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Unicornis</author>
  </authors>
  <commentList>
    <comment ref="B70" authorId="0">
      <text>
        <r>
          <rPr>
            <b/>
            <sz val="8"/>
            <rFont val="Tahoma"/>
            <family val="0"/>
          </rPr>
          <t xml:space="preserve">http://www.loicdauvillier.com/ 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sz val="8"/>
            <rFont val="Palatino Linotype"/>
            <family val="1"/>
          </rPr>
          <t>ALBAUT Corine
01.40.34.20.62
06.13.80.22.00
11, Rue des Récollets
75010 Paris</t>
        </r>
        <r>
          <rPr>
            <b/>
            <sz val="8"/>
            <rFont val="Tahoma"/>
            <family val="0"/>
          </rPr>
          <t xml:space="preserve">
</t>
        </r>
      </text>
    </comment>
    <comment ref="B110" authorId="0">
      <text>
        <r>
          <rPr>
            <sz val="8"/>
            <rFont val="Palatino Linotype"/>
            <family val="1"/>
          </rPr>
          <t>GOUICHOUX René
02.98.04.21.78
06.62.40.21.78
51, Rue Mathurin Thomas
29470 Plougastel-Daoulas
rene.gouichoux@free.fr</t>
        </r>
      </text>
    </comment>
    <comment ref="B201" authorId="0">
      <text>
        <r>
          <rPr>
            <sz val="8"/>
            <rFont val="Tahoma"/>
            <family val="2"/>
          </rPr>
          <t>PILORGET Bruno &amp;
CHENEAU Véronique
67, route Lande Lignol
56610 ARRADON
02 97 44 04 84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brunopilorget@orange.fr</t>
        </r>
        <r>
          <rPr>
            <sz val="8"/>
            <rFont val="Tahoma"/>
            <family val="0"/>
          </rPr>
          <t xml:space="preserve">
</t>
        </r>
      </text>
    </comment>
    <comment ref="B41" authorId="0">
      <text>
        <r>
          <rPr>
            <sz val="8"/>
            <rFont val="Tahoma"/>
            <family val="2"/>
          </rPr>
          <t>PILORGET Bruno &amp;
CHENEAU Véronique
67, route Lande Lignol
56610 ARRADON
02 97 44 04 84
brunopilorget@orange.fr</t>
        </r>
        <r>
          <rPr>
            <sz val="8"/>
            <rFont val="Tahoma"/>
            <family val="0"/>
          </rPr>
          <t xml:space="preserve">
</t>
        </r>
      </text>
    </comment>
    <comment ref="B208" authorId="0">
      <text>
        <r>
          <rPr>
            <sz val="8"/>
            <rFont val="Tahoma"/>
            <family val="2"/>
          </rPr>
          <t>RASCAL
(Pascal NOTTET)
00 32 67 33 67 51
148, Rue Grégoire Wincz
7060 Soignies Belgique
chezrascal@skynet.be</t>
        </r>
        <r>
          <rPr>
            <sz val="8"/>
            <rFont val="Tahoma"/>
            <family val="0"/>
          </rPr>
          <t xml:space="preserve">
</t>
        </r>
      </text>
    </comment>
    <comment ref="B198" authorId="0">
      <text>
        <r>
          <rPr>
            <sz val="8"/>
            <rFont val="Tahoma"/>
            <family val="2"/>
          </rPr>
          <t xml:space="preserve">PETIT Xavier-Laurent
01 48 89 97 96
43, Rue de l’Ermitage
94100 Saint-Maur des Fossés
</t>
        </r>
      </text>
    </comment>
    <comment ref="B48" authorId="0">
      <text>
        <r>
          <rPr>
            <sz val="8"/>
            <rFont val="Tahoma"/>
            <family val="2"/>
          </rPr>
          <t xml:space="preserve">CORBEYRAN Eric
05 56 43 25 31
63, Rue du Lombard
33000 Bordeaux
http://fr.wikipedia.org/wiki/%C3%89ric_Corbeyran 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<sst xmlns="http://schemas.openxmlformats.org/spreadsheetml/2006/main" count="459" uniqueCount="375">
  <si>
    <t>Cosem</t>
  </si>
  <si>
    <t>Michel</t>
  </si>
  <si>
    <t>Deiss</t>
  </si>
  <si>
    <t>Véronique</t>
  </si>
  <si>
    <t>Bertrand</t>
  </si>
  <si>
    <t>Pierre</t>
  </si>
  <si>
    <t>Chaix</t>
  </si>
  <si>
    <t>Carole</t>
  </si>
  <si>
    <t>Filippi</t>
  </si>
  <si>
    <t>Franek</t>
  </si>
  <si>
    <t>Claire</t>
  </si>
  <si>
    <t>Lamigeon</t>
  </si>
  <si>
    <t>Maryse</t>
  </si>
  <si>
    <t xml:space="preserve">Latrille </t>
  </si>
  <si>
    <t>Sylvie</t>
  </si>
  <si>
    <t>Léon</t>
  </si>
  <si>
    <t>Christophe</t>
  </si>
  <si>
    <t>Perrin</t>
  </si>
  <si>
    <t>Martine</t>
  </si>
  <si>
    <t>Prévot</t>
  </si>
  <si>
    <t>Franck</t>
  </si>
  <si>
    <t>Puig-Rosado</t>
  </si>
  <si>
    <t>Fernando</t>
  </si>
  <si>
    <t>Ka</t>
  </si>
  <si>
    <t>Olivier</t>
  </si>
  <si>
    <t>Roman</t>
  </si>
  <si>
    <t>Ghislaine</t>
  </si>
  <si>
    <t>Venuleth</t>
  </si>
  <si>
    <t>Jacques</t>
  </si>
  <si>
    <t>Vincent</t>
  </si>
  <si>
    <t>François</t>
  </si>
  <si>
    <t>Cimarron</t>
  </si>
  <si>
    <t>Joël</t>
  </si>
  <si>
    <t xml:space="preserve"> </t>
  </si>
  <si>
    <t>Barranger</t>
  </si>
  <si>
    <t>Christian</t>
  </si>
  <si>
    <t>Clément</t>
  </si>
  <si>
    <t>Claude</t>
  </si>
  <si>
    <t>Dagail</t>
  </si>
  <si>
    <t>Daniau</t>
  </si>
  <si>
    <t>Marc</t>
  </si>
  <si>
    <t>Delpeuch</t>
  </si>
  <si>
    <t>Régis</t>
  </si>
  <si>
    <t>Jimenez</t>
  </si>
  <si>
    <t>Guy</t>
  </si>
  <si>
    <t>Marimbert</t>
  </si>
  <si>
    <t>Jean-Jacques</t>
  </si>
  <si>
    <t>Monchy</t>
  </si>
  <si>
    <t>Ingrid</t>
  </si>
  <si>
    <t>Murat</t>
  </si>
  <si>
    <t>Thierry</t>
  </si>
  <si>
    <t xml:space="preserve">Revel </t>
  </si>
  <si>
    <t>Sandrine</t>
  </si>
  <si>
    <t>Cachin</t>
  </si>
  <si>
    <t>Chevalier</t>
  </si>
  <si>
    <t>Laurianne</t>
  </si>
  <si>
    <t>Dauvillier</t>
  </si>
  <si>
    <t>Loïc</t>
  </si>
  <si>
    <t>Hermouet</t>
  </si>
  <si>
    <t>Laborde</t>
  </si>
  <si>
    <t>Chantal</t>
  </si>
  <si>
    <t>Mauclerc</t>
  </si>
  <si>
    <t>Melissou</t>
  </si>
  <si>
    <t>Marie</t>
  </si>
  <si>
    <t xml:space="preserve">Piquemal </t>
  </si>
  <si>
    <t>Tharlet</t>
  </si>
  <si>
    <t>Eve</t>
  </si>
  <si>
    <t>Zaü</t>
  </si>
  <si>
    <t>Alline</t>
  </si>
  <si>
    <t>Chéneau</t>
  </si>
  <si>
    <t>Yves-Marie</t>
  </si>
  <si>
    <t>Griffo</t>
  </si>
  <si>
    <t>Daniel</t>
  </si>
  <si>
    <t>Stéphane</t>
  </si>
  <si>
    <t xml:space="preserve">Ducharme </t>
  </si>
  <si>
    <t>Sophie</t>
  </si>
  <si>
    <t>Duprat</t>
  </si>
  <si>
    <t>Guerin</t>
  </si>
  <si>
    <t>Virginie</t>
  </si>
  <si>
    <t>Latyk</t>
  </si>
  <si>
    <t>Lejonc</t>
  </si>
  <si>
    <t>Leydier</t>
  </si>
  <si>
    <t>Mau</t>
  </si>
  <si>
    <t>Meunier</t>
  </si>
  <si>
    <t>Henri</t>
  </si>
  <si>
    <t>Oppel</t>
  </si>
  <si>
    <t>Jean-Hugues</t>
  </si>
  <si>
    <t>Roger</t>
  </si>
  <si>
    <t>Marie-Sabine</t>
  </si>
  <si>
    <t>Bruno</t>
  </si>
  <si>
    <t>Yzac</t>
  </si>
  <si>
    <t>Adeline</t>
  </si>
  <si>
    <t>Alfred</t>
  </si>
  <si>
    <t>Corbeyran</t>
  </si>
  <si>
    <t>Eric</t>
  </si>
  <si>
    <t>Gouichoux</t>
  </si>
  <si>
    <t>René</t>
  </si>
  <si>
    <t>Gourdon</t>
  </si>
  <si>
    <t>Bénédicte</t>
  </si>
  <si>
    <t>Guéraud</t>
  </si>
  <si>
    <t>Guillaume</t>
  </si>
  <si>
    <t>Heinrich</t>
  </si>
  <si>
    <t>Held</t>
  </si>
  <si>
    <t>Jacqueline</t>
  </si>
  <si>
    <t>Henry</t>
  </si>
  <si>
    <t>Jean-Marie</t>
  </si>
  <si>
    <t>Jalbert</t>
  </si>
  <si>
    <t>Philippe</t>
  </si>
  <si>
    <t>Jolibois</t>
  </si>
  <si>
    <t>Charlotte</t>
  </si>
  <si>
    <t>Agnès</t>
  </si>
  <si>
    <t>Mérel</t>
  </si>
  <si>
    <t>Albaut</t>
  </si>
  <si>
    <t>Corinne</t>
  </si>
  <si>
    <t>Caupenne</t>
  </si>
  <si>
    <t>Cecil</t>
  </si>
  <si>
    <t>Letuffe</t>
  </si>
  <si>
    <t>Anne</t>
  </si>
  <si>
    <t>Cromwell</t>
  </si>
  <si>
    <t>Ribeiro</t>
  </si>
  <si>
    <t>Rascal</t>
  </si>
  <si>
    <t>Cathy</t>
  </si>
  <si>
    <t>Barbeau</t>
  </si>
  <si>
    <t>Andéaé</t>
  </si>
  <si>
    <t>Jean-Baptiste</t>
  </si>
  <si>
    <t>Carrère</t>
  </si>
  <si>
    <t>Serge</t>
  </si>
  <si>
    <t>Dalrymple</t>
  </si>
  <si>
    <t>Jennifer</t>
  </si>
  <si>
    <t>N'Guessan</t>
  </si>
  <si>
    <t>Zico</t>
  </si>
  <si>
    <t>Emmanuelle</t>
  </si>
  <si>
    <t>Azara</t>
  </si>
  <si>
    <t>Sarn</t>
  </si>
  <si>
    <t>Amélie</t>
  </si>
  <si>
    <t xml:space="preserve">Grenier </t>
  </si>
  <si>
    <t>Hamonic</t>
  </si>
  <si>
    <t>Yann</t>
  </si>
  <si>
    <t>Matter</t>
  </si>
  <si>
    <t>Sautereau</t>
  </si>
  <si>
    <t>Benson</t>
  </si>
  <si>
    <t>Stéphanie</t>
  </si>
  <si>
    <t>Petit</t>
  </si>
  <si>
    <t>Xavier-Laurent</t>
  </si>
  <si>
    <t>Kerloc'h</t>
  </si>
  <si>
    <t>Jean-Pierre</t>
  </si>
  <si>
    <t>Moncomble</t>
  </si>
  <si>
    <t>Gérard</t>
  </si>
  <si>
    <t>Schwartz</t>
  </si>
  <si>
    <t>Irène</t>
  </si>
  <si>
    <t>Stehr</t>
  </si>
  <si>
    <t>Edith</t>
  </si>
  <si>
    <t>Davaine</t>
  </si>
  <si>
    <t>Grousset</t>
  </si>
  <si>
    <t>Alain</t>
  </si>
  <si>
    <t>Frédéric</t>
  </si>
  <si>
    <t>Pilorget</t>
  </si>
  <si>
    <t xml:space="preserve">Périgot </t>
  </si>
  <si>
    <t>Joseph</t>
  </si>
  <si>
    <t>Lou</t>
  </si>
  <si>
    <t>Letizia</t>
  </si>
  <si>
    <t>Galli</t>
  </si>
  <si>
    <t>Cantin</t>
  </si>
  <si>
    <t>Riu</t>
  </si>
  <si>
    <t>Mosconi</t>
  </si>
  <si>
    <t>Patrick</t>
  </si>
  <si>
    <t>Dagory</t>
  </si>
  <si>
    <t>Jean-Michel</t>
  </si>
  <si>
    <t>Bellet</t>
  </si>
  <si>
    <t>Bourgeyx</t>
  </si>
  <si>
    <t>Missonnier</t>
  </si>
  <si>
    <t>Catherine</t>
  </si>
  <si>
    <t xml:space="preserve">Nicodème </t>
  </si>
  <si>
    <t>Béatrice</t>
  </si>
  <si>
    <t>Bonnameau</t>
  </si>
  <si>
    <t>Isabelle</t>
  </si>
  <si>
    <t>Gertou</t>
  </si>
  <si>
    <t>Higell</t>
  </si>
  <si>
    <t>Claude-Pierre</t>
  </si>
  <si>
    <t>Pendax</t>
  </si>
  <si>
    <t>Jean-Denis</t>
  </si>
  <si>
    <t>Damour</t>
  </si>
  <si>
    <t>Moustrou</t>
  </si>
  <si>
    <t>Fabien</t>
  </si>
  <si>
    <t>Dumontheuil</t>
  </si>
  <si>
    <t>Nicolas</t>
  </si>
  <si>
    <t>Escarpit</t>
  </si>
  <si>
    <t>Robert</t>
  </si>
  <si>
    <t>Guérineau</t>
  </si>
  <si>
    <t>Richard</t>
  </si>
  <si>
    <t>Queyron</t>
  </si>
  <si>
    <t>Soyez</t>
  </si>
  <si>
    <t>Jean-Marc</t>
  </si>
  <si>
    <t>Arrou-Vignod</t>
  </si>
  <si>
    <t>Jean-Philippe</t>
  </si>
  <si>
    <t>Cordeboeuf</t>
  </si>
  <si>
    <t>Coudray</t>
  </si>
  <si>
    <t>Jean-Luc</t>
  </si>
  <si>
    <t>Delvallé</t>
  </si>
  <si>
    <t>Ernst</t>
  </si>
  <si>
    <t>Fournier</t>
  </si>
  <si>
    <t>Iturria</t>
  </si>
  <si>
    <t>Prunier</t>
  </si>
  <si>
    <t>James</t>
  </si>
  <si>
    <t>Seigue</t>
  </si>
  <si>
    <t>Colette</t>
  </si>
  <si>
    <t>Denis-Pierre</t>
  </si>
  <si>
    <t>Chambourcy (de)</t>
  </si>
  <si>
    <t>Dallé-Asté</t>
  </si>
  <si>
    <t>Ducom</t>
  </si>
  <si>
    <t>Espinassous</t>
  </si>
  <si>
    <t>Louis</t>
  </si>
  <si>
    <t>Jalibert</t>
  </si>
  <si>
    <t>Maria</t>
  </si>
  <si>
    <t>Légaut</t>
  </si>
  <si>
    <t>Total</t>
  </si>
  <si>
    <t>Dauga</t>
  </si>
  <si>
    <t>Xavier</t>
  </si>
  <si>
    <t>Lapoum'(éroulie)</t>
  </si>
  <si>
    <t>Cabanes</t>
  </si>
  <si>
    <t>Max</t>
  </si>
  <si>
    <t>Castaza</t>
  </si>
  <si>
    <t>Phil</t>
  </si>
  <si>
    <t>Chabbert</t>
  </si>
  <si>
    <t>Dedieu</t>
  </si>
  <si>
    <t>Ducos</t>
  </si>
  <si>
    <t>Espé</t>
  </si>
  <si>
    <t>Grun</t>
  </si>
  <si>
    <t>Guiraud</t>
  </si>
  <si>
    <t>Florence</t>
  </si>
  <si>
    <t>Horne</t>
  </si>
  <si>
    <t>Jef</t>
  </si>
  <si>
    <t>Laval</t>
  </si>
  <si>
    <t>Farges</t>
  </si>
  <si>
    <t>Grant</t>
  </si>
  <si>
    <t>Donald</t>
  </si>
  <si>
    <t>Amandine</t>
  </si>
  <si>
    <t>Paola</t>
  </si>
  <si>
    <t>Fabian</t>
  </si>
  <si>
    <t>Elisa</t>
  </si>
  <si>
    <t>Angélique</t>
  </si>
  <si>
    <t xml:space="preserve">Emmanuel </t>
  </si>
  <si>
    <t>Cadusseau</t>
  </si>
  <si>
    <t>Grégoire</t>
  </si>
  <si>
    <t>Appellius-Roy</t>
  </si>
  <si>
    <t>Luciani</t>
  </si>
  <si>
    <t>Gehin</t>
  </si>
  <si>
    <t>Couvin</t>
  </si>
  <si>
    <t>Pelletier</t>
  </si>
  <si>
    <t>Bernard</t>
  </si>
  <si>
    <t>Nathalie</t>
  </si>
  <si>
    <t>Junien</t>
  </si>
  <si>
    <t>Richer</t>
  </si>
  <si>
    <t>Médrano</t>
  </si>
  <si>
    <t>Lainé</t>
  </si>
  <si>
    <t>Jean-Daniel</t>
  </si>
  <si>
    <t xml:space="preserve">Boisel </t>
  </si>
  <si>
    <t>Cécile</t>
  </si>
  <si>
    <t>Gabrion</t>
  </si>
  <si>
    <t>Pierre-Yves</t>
  </si>
  <si>
    <t>Mazurie</t>
  </si>
  <si>
    <t>Jean-Christophe</t>
  </si>
  <si>
    <t>Bertagnolio</t>
  </si>
  <si>
    <t>Raffaella</t>
  </si>
  <si>
    <t>Chebret</t>
  </si>
  <si>
    <t>Sébastien</t>
  </si>
  <si>
    <t>Coste</t>
  </si>
  <si>
    <t>Cuvellier</t>
  </si>
  <si>
    <t>Devernois</t>
  </si>
  <si>
    <t>Elsa</t>
  </si>
  <si>
    <t>Duclos</t>
  </si>
  <si>
    <t>Marion</t>
  </si>
  <si>
    <t>Emmel</t>
  </si>
  <si>
    <t>Eugène</t>
  </si>
  <si>
    <t>Julie</t>
  </si>
  <si>
    <t>Fontaine Riquier</t>
  </si>
  <si>
    <t>Caroline</t>
  </si>
  <si>
    <t>Guillon Riout</t>
  </si>
  <si>
    <t>Legars</t>
  </si>
  <si>
    <t>Le Touzé</t>
  </si>
  <si>
    <t>Anne-Isabelle</t>
  </si>
  <si>
    <t>Perret</t>
  </si>
  <si>
    <t>Gaëlle</t>
  </si>
  <si>
    <t>Guettier</t>
  </si>
  <si>
    <t xml:space="preserve">Bachelet </t>
  </si>
  <si>
    <t>Gilles</t>
  </si>
  <si>
    <t>Blanquie</t>
  </si>
  <si>
    <t>Béziat</t>
  </si>
  <si>
    <t>Julien</t>
  </si>
  <si>
    <t>Cousseau</t>
  </si>
  <si>
    <t>Alex</t>
  </si>
  <si>
    <t>Crozon</t>
  </si>
  <si>
    <t>Damaret</t>
  </si>
  <si>
    <t>Hamdane</t>
  </si>
  <si>
    <t>Halima</t>
  </si>
  <si>
    <t>Macre</t>
  </si>
  <si>
    <t>Millerou</t>
  </si>
  <si>
    <t>Oxes</t>
  </si>
  <si>
    <t>Pierré</t>
  </si>
  <si>
    <t>Coline</t>
  </si>
  <si>
    <t>Samuel</t>
  </si>
  <si>
    <t>D'Aviau</t>
  </si>
  <si>
    <t>Jérôme</t>
  </si>
  <si>
    <t>Matiussi</t>
  </si>
  <si>
    <t>Laureline</t>
  </si>
  <si>
    <t>Sandro</t>
  </si>
  <si>
    <t>Bast</t>
  </si>
  <si>
    <t>Corenblit</t>
  </si>
  <si>
    <t>Rachel</t>
  </si>
  <si>
    <t>Grugeaux</t>
  </si>
  <si>
    <t>Hillairet</t>
  </si>
  <si>
    <t>Mélanie</t>
  </si>
  <si>
    <t>Mejescaze</t>
  </si>
  <si>
    <t>Paoli</t>
  </si>
  <si>
    <t>Raoul</t>
  </si>
  <si>
    <t>Taboni-Miserazzi</t>
  </si>
  <si>
    <t>Jeanne</t>
  </si>
  <si>
    <t>Wantiez</t>
  </si>
  <si>
    <t>Bataillon</t>
  </si>
  <si>
    <t>David-Maufras</t>
  </si>
  <si>
    <t>Echegoyen</t>
  </si>
  <si>
    <t>Paul</t>
  </si>
  <si>
    <t>Faivre d'Arcier</t>
  </si>
  <si>
    <t>Mets</t>
  </si>
  <si>
    <t>Alan</t>
  </si>
  <si>
    <t>Monceau</t>
  </si>
  <si>
    <t>Dana</t>
  </si>
  <si>
    <t>Pops</t>
  </si>
  <si>
    <t>Pauline-Amélie</t>
  </si>
  <si>
    <t>Rivière</t>
  </si>
  <si>
    <t>Witek</t>
  </si>
  <si>
    <t>Jo</t>
  </si>
  <si>
    <t>Bellino</t>
  </si>
  <si>
    <t>Teddy</t>
  </si>
  <si>
    <t>Dupuy</t>
  </si>
  <si>
    <t>Mitteault</t>
  </si>
  <si>
    <t>Simon</t>
  </si>
  <si>
    <t xml:space="preserve">Badel </t>
  </si>
  <si>
    <t>Ronan</t>
  </si>
  <si>
    <t>Civard-Racinais</t>
  </si>
  <si>
    <t>Alexandrine</t>
  </si>
  <si>
    <t>Coat</t>
  </si>
  <si>
    <t>Janik</t>
  </si>
  <si>
    <t>De La Torre</t>
  </si>
  <si>
    <t>Valérie</t>
  </si>
  <si>
    <t>Deloye</t>
  </si>
  <si>
    <t>Lizano</t>
  </si>
  <si>
    <t>Béal</t>
  </si>
  <si>
    <t>Marjorie</t>
  </si>
  <si>
    <t>Caps</t>
  </si>
  <si>
    <t>Henriet</t>
  </si>
  <si>
    <t>Nicolet</t>
  </si>
  <si>
    <t>Pavy</t>
  </si>
  <si>
    <t>Pascale</t>
  </si>
  <si>
    <t>Piantanida</t>
  </si>
  <si>
    <t>Camille</t>
  </si>
  <si>
    <t>Ricard</t>
  </si>
  <si>
    <t>Floriane</t>
  </si>
  <si>
    <t>Sanoé</t>
  </si>
  <si>
    <t>Yannick</t>
  </si>
  <si>
    <t>Abier</t>
  </si>
  <si>
    <t>Audoin</t>
  </si>
  <si>
    <t>Laurent</t>
  </si>
  <si>
    <t>De Lestrade</t>
  </si>
  <si>
    <t>Debecker</t>
  </si>
  <si>
    <t>Benoît</t>
  </si>
  <si>
    <t>De Pennart</t>
  </si>
  <si>
    <t>Geoffroy</t>
  </si>
  <si>
    <t>Dufresne</t>
  </si>
  <si>
    <t>Didier</t>
  </si>
  <si>
    <t>Kunkel</t>
  </si>
  <si>
    <t>Nagatsuka</t>
  </si>
  <si>
    <t>Delphine</t>
  </si>
  <si>
    <t>Ripoll</t>
  </si>
  <si>
    <t>Cécile Elma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</si>
</sst>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3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Palatino Linotype"/>
      <family val="1"/>
    </font>
    <font>
      <sz val="7"/>
      <name val="Palatino Linotype"/>
      <family val="1"/>
    </font>
    <font>
      <b/>
      <sz val="7"/>
      <name val="Palatino Linotype"/>
      <family val="1"/>
    </font>
    <font>
      <i/>
      <sz val="7"/>
      <name val="Palatino Linotype"/>
      <family val="1"/>
    </font>
    <font>
      <sz val="7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3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6"/>
  <sheetViews>
    <sheetView tabSelected="1" zoomScale="140" zoomScaleNormal="140" zoomScalePageLayoutView="0" workbookViewId="0" topLeftCell="C214">
      <selection activeCell="AD246" sqref="AD246"/>
    </sheetView>
  </sheetViews>
  <sheetFormatPr defaultColWidth="11.421875" defaultRowHeight="12.75"/>
  <cols>
    <col min="1" max="1" width="3.140625" style="4" bestFit="1" customWidth="1"/>
    <col min="2" max="2" width="11.140625" style="4" bestFit="1" customWidth="1"/>
    <col min="3" max="3" width="10.8515625" style="4" bestFit="1" customWidth="1"/>
    <col min="4" max="9" width="5.28125" style="7" bestFit="1" customWidth="1"/>
    <col min="10" max="11" width="3.8515625" style="7" bestFit="1" customWidth="1"/>
    <col min="12" max="16" width="5.28125" style="7" bestFit="1" customWidth="1"/>
    <col min="17" max="27" width="3.8515625" style="7" bestFit="1" customWidth="1"/>
    <col min="28" max="28" width="5.28125" style="7" bestFit="1" customWidth="1"/>
    <col min="29" max="29" width="3.57421875" style="17" bestFit="1" customWidth="1"/>
    <col min="30" max="30" width="3.8515625" style="7" bestFit="1" customWidth="1"/>
    <col min="31" max="31" width="3.28125" style="7" customWidth="1"/>
    <col min="32" max="16384" width="11.421875" style="4" customWidth="1"/>
  </cols>
  <sheetData>
    <row r="1" spans="1:31" ht="11.25">
      <c r="A1" s="1"/>
      <c r="B1" s="1" t="s">
        <v>360</v>
      </c>
      <c r="C1" s="1" t="s">
        <v>285</v>
      </c>
      <c r="D1" s="5">
        <v>2019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7">
        <v>1</v>
      </c>
    </row>
    <row r="2" spans="1:31" ht="11.25">
      <c r="A2" s="1">
        <v>1</v>
      </c>
      <c r="B2" s="1" t="s">
        <v>112</v>
      </c>
      <c r="C2" s="1" t="s">
        <v>113</v>
      </c>
      <c r="D2" s="5"/>
      <c r="E2" s="5"/>
      <c r="F2" s="5"/>
      <c r="G2" s="5">
        <v>2016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>
        <v>2004</v>
      </c>
      <c r="T2" s="5"/>
      <c r="U2" s="5">
        <v>2002</v>
      </c>
      <c r="V2" s="5"/>
      <c r="W2" s="5"/>
      <c r="X2" s="5"/>
      <c r="Y2" s="5"/>
      <c r="Z2" s="5"/>
      <c r="AA2" s="5"/>
      <c r="AB2" s="5"/>
      <c r="AC2" s="6"/>
      <c r="AD2" s="5"/>
      <c r="AE2" s="7">
        <v>3</v>
      </c>
    </row>
    <row r="3" spans="1:31" ht="11.25">
      <c r="A3" s="1">
        <f>A2+1</f>
        <v>2</v>
      </c>
      <c r="B3" s="2" t="s">
        <v>92</v>
      </c>
      <c r="C3" s="1"/>
      <c r="D3" s="5"/>
      <c r="E3" s="5"/>
      <c r="F3" s="5"/>
      <c r="G3" s="5"/>
      <c r="H3" s="5"/>
      <c r="I3" s="5"/>
      <c r="J3" s="5">
        <v>2013</v>
      </c>
      <c r="K3" s="5"/>
      <c r="L3" s="5"/>
      <c r="M3" s="5"/>
      <c r="N3" s="5"/>
      <c r="O3" s="5"/>
      <c r="P3" s="5"/>
      <c r="Q3" s="5"/>
      <c r="R3" s="5">
        <v>2005</v>
      </c>
      <c r="S3" s="5"/>
      <c r="T3" s="5">
        <v>2003</v>
      </c>
      <c r="U3" s="5"/>
      <c r="V3" s="5"/>
      <c r="W3" s="5"/>
      <c r="X3" s="5"/>
      <c r="Y3" s="5"/>
      <c r="Z3" s="5"/>
      <c r="AA3" s="5"/>
      <c r="AB3" s="5"/>
      <c r="AC3" s="6"/>
      <c r="AD3" s="5"/>
      <c r="AE3" s="7">
        <v>3</v>
      </c>
    </row>
    <row r="4" spans="1:31" ht="11.25">
      <c r="A4" s="1">
        <f aca="true" t="shared" si="0" ref="A4:A67">A3+1</f>
        <v>3</v>
      </c>
      <c r="B4" s="1" t="s">
        <v>68</v>
      </c>
      <c r="C4" s="1" t="s">
        <v>16</v>
      </c>
      <c r="D4" s="5"/>
      <c r="E4" s="5"/>
      <c r="F4" s="5"/>
      <c r="G4" s="5"/>
      <c r="H4" s="5"/>
      <c r="I4" s="5"/>
      <c r="J4" s="5">
        <v>2013</v>
      </c>
      <c r="K4" s="5"/>
      <c r="L4" s="5"/>
      <c r="M4" s="5"/>
      <c r="N4" s="5"/>
      <c r="O4" s="5"/>
      <c r="P4" s="5"/>
      <c r="Q4" s="5">
        <v>2006</v>
      </c>
      <c r="R4" s="5">
        <v>2005</v>
      </c>
      <c r="S4" s="5"/>
      <c r="T4" s="5"/>
      <c r="U4" s="5"/>
      <c r="V4" s="5"/>
      <c r="W4" s="5"/>
      <c r="X4" s="5"/>
      <c r="Y4" s="5"/>
      <c r="Z4" s="5"/>
      <c r="AA4" s="5"/>
      <c r="AB4" s="5"/>
      <c r="AC4" s="6"/>
      <c r="AD4" s="5"/>
      <c r="AE4" s="7">
        <v>3</v>
      </c>
    </row>
    <row r="5" spans="1:31" ht="11.25">
      <c r="A5" s="1">
        <f t="shared" si="0"/>
        <v>4</v>
      </c>
      <c r="B5" s="2" t="s">
        <v>123</v>
      </c>
      <c r="C5" s="2" t="s">
        <v>124</v>
      </c>
      <c r="D5" s="8"/>
      <c r="E5" s="8"/>
      <c r="F5" s="8"/>
      <c r="G5" s="8"/>
      <c r="H5" s="8"/>
      <c r="I5" s="8"/>
      <c r="J5" s="8"/>
      <c r="K5" s="8"/>
      <c r="L5" s="8"/>
      <c r="M5" s="8"/>
      <c r="N5" s="5"/>
      <c r="O5" s="5"/>
      <c r="P5" s="5"/>
      <c r="Q5" s="5"/>
      <c r="R5" s="5"/>
      <c r="S5" s="5"/>
      <c r="T5" s="5">
        <v>2003</v>
      </c>
      <c r="U5" s="5"/>
      <c r="V5" s="5"/>
      <c r="W5" s="5"/>
      <c r="X5" s="5">
        <v>1999</v>
      </c>
      <c r="Y5" s="5"/>
      <c r="Z5" s="5"/>
      <c r="AA5" s="5"/>
      <c r="AB5" s="5"/>
      <c r="AC5" s="6"/>
      <c r="AD5" s="5"/>
      <c r="AE5" s="7">
        <v>2</v>
      </c>
    </row>
    <row r="6" spans="1:31" ht="11.25">
      <c r="A6" s="1">
        <f t="shared" si="0"/>
        <v>5</v>
      </c>
      <c r="B6" s="2" t="s">
        <v>244</v>
      </c>
      <c r="C6" s="2" t="s">
        <v>237</v>
      </c>
      <c r="D6" s="8"/>
      <c r="E6" s="8"/>
      <c r="F6" s="8"/>
      <c r="G6" s="8"/>
      <c r="H6" s="8"/>
      <c r="I6" s="8">
        <v>2014</v>
      </c>
      <c r="J6" s="8"/>
      <c r="K6" s="8"/>
      <c r="L6" s="8">
        <v>2011</v>
      </c>
      <c r="M6" s="8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6"/>
      <c r="AD6" s="5"/>
      <c r="AE6" s="7">
        <v>2</v>
      </c>
    </row>
    <row r="7" spans="1:31" ht="11.25">
      <c r="A7" s="1">
        <f t="shared" si="0"/>
        <v>6</v>
      </c>
      <c r="B7" s="2" t="s">
        <v>193</v>
      </c>
      <c r="C7" s="2" t="s">
        <v>194</v>
      </c>
      <c r="D7" s="8"/>
      <c r="E7" s="8"/>
      <c r="F7" s="8"/>
      <c r="G7" s="8"/>
      <c r="H7" s="8"/>
      <c r="I7" s="8"/>
      <c r="J7" s="8"/>
      <c r="K7" s="8"/>
      <c r="L7" s="8"/>
      <c r="M7" s="8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9">
        <v>1995</v>
      </c>
      <c r="AC7" s="6"/>
      <c r="AD7" s="5"/>
      <c r="AE7" s="7">
        <v>1</v>
      </c>
    </row>
    <row r="8" spans="1:31" ht="11.25">
      <c r="A8" s="1">
        <f t="shared" si="0"/>
        <v>7</v>
      </c>
      <c r="B8" s="2" t="s">
        <v>361</v>
      </c>
      <c r="C8" s="2" t="s">
        <v>362</v>
      </c>
      <c r="D8" s="8">
        <v>2019</v>
      </c>
      <c r="E8" s="8"/>
      <c r="F8" s="8"/>
      <c r="G8" s="8"/>
      <c r="H8" s="8"/>
      <c r="I8" s="8"/>
      <c r="J8" s="8"/>
      <c r="K8" s="8"/>
      <c r="L8" s="8"/>
      <c r="M8" s="8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9"/>
      <c r="AC8" s="6"/>
      <c r="AD8" s="5"/>
      <c r="AE8" s="7">
        <v>1</v>
      </c>
    </row>
    <row r="9" spans="1:31" ht="11.25">
      <c r="A9" s="1">
        <f t="shared" si="0"/>
        <v>8</v>
      </c>
      <c r="B9" s="1" t="s">
        <v>132</v>
      </c>
      <c r="C9" s="1" t="s">
        <v>32</v>
      </c>
      <c r="D9" s="5"/>
      <c r="E9" s="5"/>
      <c r="F9" s="5"/>
      <c r="G9" s="5"/>
      <c r="H9" s="5"/>
      <c r="I9" s="5"/>
      <c r="J9" s="5"/>
      <c r="K9" s="5"/>
      <c r="L9" s="5"/>
      <c r="M9" s="5">
        <v>2010</v>
      </c>
      <c r="N9" s="5"/>
      <c r="O9" s="5"/>
      <c r="P9" s="5"/>
      <c r="Q9" s="5"/>
      <c r="R9" s="5"/>
      <c r="S9" s="5"/>
      <c r="T9" s="5"/>
      <c r="U9" s="5">
        <v>2002</v>
      </c>
      <c r="V9" s="5"/>
      <c r="W9" s="5"/>
      <c r="X9" s="5"/>
      <c r="Y9" s="5"/>
      <c r="Z9" s="5">
        <v>1997</v>
      </c>
      <c r="AA9" s="5"/>
      <c r="AB9" s="5"/>
      <c r="AC9" s="6">
        <v>1994</v>
      </c>
      <c r="AD9" s="5"/>
      <c r="AE9" s="7">
        <v>4</v>
      </c>
    </row>
    <row r="10" spans="1:31" ht="11.25">
      <c r="A10" s="1">
        <f t="shared" si="0"/>
        <v>9</v>
      </c>
      <c r="B10" s="1" t="s">
        <v>284</v>
      </c>
      <c r="C10" s="1" t="s">
        <v>285</v>
      </c>
      <c r="D10" s="5"/>
      <c r="E10" s="5"/>
      <c r="F10" s="5"/>
      <c r="G10" s="5"/>
      <c r="H10" s="5"/>
      <c r="I10" s="5">
        <v>2014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6"/>
      <c r="AD10" s="5"/>
      <c r="AE10" s="7">
        <v>1</v>
      </c>
    </row>
    <row r="11" spans="1:31" ht="11.25">
      <c r="A11" s="1">
        <f t="shared" si="0"/>
        <v>10</v>
      </c>
      <c r="B11" s="1" t="s">
        <v>337</v>
      </c>
      <c r="C11" s="1" t="s">
        <v>338</v>
      </c>
      <c r="D11" s="5">
        <v>2019</v>
      </c>
      <c r="E11" s="5"/>
      <c r="F11" s="5">
        <v>2017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6"/>
      <c r="AD11" s="5"/>
      <c r="AE11" s="7">
        <v>2</v>
      </c>
    </row>
    <row r="12" spans="1:31" ht="11.25">
      <c r="A12" s="1">
        <f t="shared" si="0"/>
        <v>11</v>
      </c>
      <c r="B12" s="1" t="s">
        <v>122</v>
      </c>
      <c r="C12" s="1" t="s">
        <v>107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>
        <v>2003</v>
      </c>
      <c r="U12" s="5"/>
      <c r="V12" s="5"/>
      <c r="W12" s="5"/>
      <c r="X12" s="5"/>
      <c r="Y12" s="5"/>
      <c r="Z12" s="5"/>
      <c r="AA12" s="5"/>
      <c r="AB12" s="5"/>
      <c r="AC12" s="6"/>
      <c r="AD12" s="5"/>
      <c r="AE12" s="7">
        <v>1</v>
      </c>
    </row>
    <row r="13" spans="1:31" ht="11.25">
      <c r="A13" s="1">
        <f t="shared" si="0"/>
        <v>12</v>
      </c>
      <c r="B13" s="1" t="s">
        <v>34</v>
      </c>
      <c r="C13" s="1" t="s">
        <v>35</v>
      </c>
      <c r="D13" s="5"/>
      <c r="E13" s="5"/>
      <c r="F13" s="5"/>
      <c r="G13" s="5"/>
      <c r="H13" s="5"/>
      <c r="I13" s="5"/>
      <c r="J13" s="5"/>
      <c r="K13" s="5"/>
      <c r="L13" s="9">
        <v>2011</v>
      </c>
      <c r="M13" s="9"/>
      <c r="N13" s="9">
        <v>2009</v>
      </c>
      <c r="O13" s="5">
        <v>2008</v>
      </c>
      <c r="P13" s="5">
        <v>2007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6"/>
      <c r="AD13" s="5"/>
      <c r="AE13" s="7">
        <v>4</v>
      </c>
    </row>
    <row r="14" spans="1:31" ht="11.25">
      <c r="A14" s="1">
        <f t="shared" si="0"/>
        <v>13</v>
      </c>
      <c r="B14" s="2" t="s">
        <v>306</v>
      </c>
      <c r="C14" s="2"/>
      <c r="D14" s="8"/>
      <c r="E14" s="8">
        <v>2018</v>
      </c>
      <c r="F14" s="8"/>
      <c r="G14" s="8"/>
      <c r="H14" s="8">
        <v>2015</v>
      </c>
      <c r="I14" s="8"/>
      <c r="J14" s="8"/>
      <c r="K14" s="8"/>
      <c r="L14" s="8"/>
      <c r="M14" s="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6"/>
      <c r="AD14" s="5"/>
      <c r="AE14" s="7">
        <v>2</v>
      </c>
    </row>
    <row r="15" spans="1:31" ht="11.25">
      <c r="A15" s="1">
        <f t="shared" si="0"/>
        <v>14</v>
      </c>
      <c r="B15" s="2" t="s">
        <v>318</v>
      </c>
      <c r="C15" s="2" t="s">
        <v>16</v>
      </c>
      <c r="D15" s="8"/>
      <c r="E15" s="8"/>
      <c r="F15" s="8"/>
      <c r="G15" s="8">
        <v>2016</v>
      </c>
      <c r="H15" s="8"/>
      <c r="I15" s="8"/>
      <c r="J15" s="8"/>
      <c r="K15" s="8"/>
      <c r="L15" s="8"/>
      <c r="M15" s="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6"/>
      <c r="AD15" s="5"/>
      <c r="AE15" s="7">
        <v>1</v>
      </c>
    </row>
    <row r="16" spans="1:31" ht="11.25">
      <c r="A16" s="1">
        <f t="shared" si="0"/>
        <v>15</v>
      </c>
      <c r="B16" s="19" t="s">
        <v>347</v>
      </c>
      <c r="C16" s="19" t="s">
        <v>348</v>
      </c>
      <c r="D16" s="20">
        <v>2019</v>
      </c>
      <c r="E16" s="20">
        <v>2018</v>
      </c>
      <c r="F16" s="20"/>
      <c r="G16" s="20"/>
      <c r="H16" s="20"/>
      <c r="I16" s="20"/>
      <c r="J16" s="20"/>
      <c r="K16" s="20"/>
      <c r="L16" s="20"/>
      <c r="M16" s="20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2"/>
      <c r="AD16" s="21"/>
      <c r="AE16" s="7">
        <v>2</v>
      </c>
    </row>
    <row r="17" spans="1:31" ht="11.25">
      <c r="A17" s="1">
        <f t="shared" si="0"/>
        <v>16</v>
      </c>
      <c r="B17" s="2" t="s">
        <v>168</v>
      </c>
      <c r="C17" s="2" t="s">
        <v>154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>
        <v>1998</v>
      </c>
      <c r="Z17" s="5"/>
      <c r="AA17" s="5"/>
      <c r="AB17" s="5"/>
      <c r="AC17" s="6"/>
      <c r="AD17" s="5"/>
      <c r="AE17" s="7">
        <v>1</v>
      </c>
    </row>
    <row r="18" spans="1:31" ht="11.25">
      <c r="A18" s="1">
        <f t="shared" si="0"/>
        <v>17</v>
      </c>
      <c r="B18" s="2" t="s">
        <v>332</v>
      </c>
      <c r="C18" s="2" t="s">
        <v>333</v>
      </c>
      <c r="D18" s="8"/>
      <c r="E18" s="8"/>
      <c r="F18" s="8"/>
      <c r="G18" s="8">
        <v>2016</v>
      </c>
      <c r="H18" s="8"/>
      <c r="I18" s="8"/>
      <c r="J18" s="8"/>
      <c r="K18" s="8"/>
      <c r="L18" s="8"/>
      <c r="M18" s="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6"/>
      <c r="AD18" s="5"/>
      <c r="AE18" s="7">
        <v>1</v>
      </c>
    </row>
    <row r="19" spans="1:31" ht="11.25">
      <c r="A19" s="1">
        <f t="shared" si="0"/>
        <v>18</v>
      </c>
      <c r="B19" s="1" t="s">
        <v>140</v>
      </c>
      <c r="C19" s="1" t="s">
        <v>141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>
        <v>2001</v>
      </c>
      <c r="W19" s="5"/>
      <c r="X19" s="5"/>
      <c r="Y19" s="5"/>
      <c r="Z19" s="5"/>
      <c r="AA19" s="5"/>
      <c r="AB19" s="5"/>
      <c r="AC19" s="6"/>
      <c r="AD19" s="5"/>
      <c r="AE19" s="7">
        <v>1</v>
      </c>
    </row>
    <row r="20" spans="1:31" ht="11.25">
      <c r="A20" s="1">
        <f t="shared" si="0"/>
        <v>19</v>
      </c>
      <c r="B20" s="2" t="s">
        <v>249</v>
      </c>
      <c r="C20" s="2" t="s">
        <v>250</v>
      </c>
      <c r="D20" s="8"/>
      <c r="E20" s="8"/>
      <c r="F20" s="8"/>
      <c r="G20" s="8"/>
      <c r="H20" s="8"/>
      <c r="I20" s="8"/>
      <c r="J20" s="8"/>
      <c r="K20" s="8"/>
      <c r="L20" s="10">
        <v>2011</v>
      </c>
      <c r="M20" s="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6"/>
      <c r="AD20" s="5"/>
      <c r="AE20" s="7">
        <v>1</v>
      </c>
    </row>
    <row r="21" spans="1:31" ht="11.25">
      <c r="A21" s="1">
        <f t="shared" si="0"/>
        <v>20</v>
      </c>
      <c r="B21" s="2" t="s">
        <v>262</v>
      </c>
      <c r="C21" s="2" t="s">
        <v>263</v>
      </c>
      <c r="D21" s="8">
        <v>2019</v>
      </c>
      <c r="E21" s="8"/>
      <c r="F21" s="8">
        <v>2017</v>
      </c>
      <c r="G21" s="8">
        <v>2016</v>
      </c>
      <c r="H21" s="8">
        <v>2015</v>
      </c>
      <c r="I21" s="8">
        <v>2014</v>
      </c>
      <c r="J21" s="8">
        <v>2013</v>
      </c>
      <c r="K21" s="8"/>
      <c r="L21" s="8"/>
      <c r="M21" s="8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6"/>
      <c r="AD21" s="5"/>
      <c r="AE21" s="7">
        <v>6</v>
      </c>
    </row>
    <row r="22" spans="1:31" ht="11.25">
      <c r="A22" s="1">
        <f t="shared" si="0"/>
        <v>21</v>
      </c>
      <c r="B22" s="1" t="s">
        <v>4</v>
      </c>
      <c r="C22" s="1" t="s">
        <v>5</v>
      </c>
      <c r="D22" s="5"/>
      <c r="E22" s="5"/>
      <c r="F22" s="5">
        <v>2017</v>
      </c>
      <c r="G22" s="5"/>
      <c r="H22" s="5"/>
      <c r="I22" s="5"/>
      <c r="J22" s="5"/>
      <c r="K22" s="5"/>
      <c r="L22" s="5"/>
      <c r="M22" s="5"/>
      <c r="N22" s="5">
        <v>2009</v>
      </c>
      <c r="O22" s="5"/>
      <c r="P22" s="5">
        <v>2007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6"/>
      <c r="AD22" s="5"/>
      <c r="AE22" s="7">
        <v>3</v>
      </c>
    </row>
    <row r="23" spans="1:31" ht="11.25">
      <c r="A23" s="1">
        <f t="shared" si="0"/>
        <v>22</v>
      </c>
      <c r="B23" s="1" t="s">
        <v>287</v>
      </c>
      <c r="C23" s="1" t="s">
        <v>288</v>
      </c>
      <c r="D23" s="5"/>
      <c r="E23" s="5"/>
      <c r="F23" s="5"/>
      <c r="G23" s="5"/>
      <c r="H23" s="5"/>
      <c r="I23" s="5">
        <v>2014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6"/>
      <c r="AD23" s="5"/>
      <c r="AE23" s="7">
        <v>1</v>
      </c>
    </row>
    <row r="24" spans="1:31" ht="11.25">
      <c r="A24" s="1">
        <f t="shared" si="0"/>
        <v>23</v>
      </c>
      <c r="B24" s="1" t="s">
        <v>286</v>
      </c>
      <c r="C24" s="1" t="s">
        <v>274</v>
      </c>
      <c r="D24" s="5"/>
      <c r="E24" s="5"/>
      <c r="F24" s="5"/>
      <c r="G24" s="5"/>
      <c r="H24" s="5"/>
      <c r="I24" s="5">
        <v>2014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6"/>
      <c r="AD24" s="5"/>
      <c r="AE24" s="7">
        <v>1</v>
      </c>
    </row>
    <row r="25" spans="1:31" ht="11.25">
      <c r="A25" s="1">
        <f t="shared" si="0"/>
        <v>24</v>
      </c>
      <c r="B25" s="2" t="s">
        <v>256</v>
      </c>
      <c r="C25" s="2" t="s">
        <v>257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5"/>
      <c r="O25" s="5"/>
      <c r="P25" s="5"/>
      <c r="Q25" s="5"/>
      <c r="R25" s="5"/>
      <c r="S25" s="5"/>
      <c r="T25" s="5"/>
      <c r="U25" s="5">
        <v>2002</v>
      </c>
      <c r="V25" s="5"/>
      <c r="W25" s="5"/>
      <c r="X25" s="5"/>
      <c r="Y25" s="5"/>
      <c r="Z25" s="5"/>
      <c r="AA25" s="5"/>
      <c r="AB25" s="5"/>
      <c r="AC25" s="6"/>
      <c r="AD25" s="5"/>
      <c r="AE25" s="7">
        <v>1</v>
      </c>
    </row>
    <row r="26" spans="1:31" ht="11.25">
      <c r="A26" s="1">
        <f t="shared" si="0"/>
        <v>25</v>
      </c>
      <c r="B26" s="2" t="s">
        <v>174</v>
      </c>
      <c r="C26" s="2" t="s">
        <v>175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>
        <v>1997</v>
      </c>
      <c r="AA26" s="5"/>
      <c r="AB26" s="5"/>
      <c r="AC26" s="6"/>
      <c r="AD26" s="5"/>
      <c r="AE26" s="7">
        <v>1</v>
      </c>
    </row>
    <row r="27" spans="1:31" ht="11.25">
      <c r="A27" s="1">
        <f t="shared" si="0"/>
        <v>26</v>
      </c>
      <c r="B27" s="2" t="s">
        <v>169</v>
      </c>
      <c r="C27" s="2" t="s">
        <v>37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v>1998</v>
      </c>
      <c r="Z27" s="5"/>
      <c r="AA27" s="5"/>
      <c r="AB27" s="5">
        <v>1995</v>
      </c>
      <c r="AC27" s="6">
        <v>1994</v>
      </c>
      <c r="AD27" s="5">
        <v>1993</v>
      </c>
      <c r="AE27" s="7">
        <v>4</v>
      </c>
    </row>
    <row r="28" spans="1:31" ht="11.25">
      <c r="A28" s="1">
        <f t="shared" si="0"/>
        <v>27</v>
      </c>
      <c r="B28" s="2" t="s">
        <v>219</v>
      </c>
      <c r="C28" s="2" t="s">
        <v>220</v>
      </c>
      <c r="D28" s="8"/>
      <c r="E28" s="8"/>
      <c r="F28" s="8"/>
      <c r="G28" s="8"/>
      <c r="H28" s="8"/>
      <c r="I28" s="8"/>
      <c r="J28" s="8"/>
      <c r="K28" s="8"/>
      <c r="L28" s="8"/>
      <c r="M28" s="8">
        <v>2010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6"/>
      <c r="AD28" s="5"/>
      <c r="AE28" s="7">
        <v>1</v>
      </c>
    </row>
    <row r="29" spans="1:31" ht="11.25">
      <c r="A29" s="1">
        <f t="shared" si="0"/>
        <v>28</v>
      </c>
      <c r="B29" s="1" t="s">
        <v>53</v>
      </c>
      <c r="C29" s="1" t="s">
        <v>37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>
        <v>2007</v>
      </c>
      <c r="Q29" s="5"/>
      <c r="R29" s="5"/>
      <c r="S29" s="5">
        <v>2004</v>
      </c>
      <c r="T29" s="5">
        <v>2003</v>
      </c>
      <c r="U29" s="5"/>
      <c r="V29" s="5">
        <v>2001</v>
      </c>
      <c r="W29" s="5">
        <v>2000</v>
      </c>
      <c r="X29" s="5"/>
      <c r="Y29" s="5">
        <v>1998</v>
      </c>
      <c r="Z29" s="5"/>
      <c r="AA29" s="8">
        <v>1996</v>
      </c>
      <c r="AB29" s="5"/>
      <c r="AC29" s="6">
        <v>1994</v>
      </c>
      <c r="AD29" s="5"/>
      <c r="AE29" s="7">
        <v>8</v>
      </c>
    </row>
    <row r="30" spans="1:31" ht="11.25">
      <c r="A30" s="1">
        <f t="shared" si="0"/>
        <v>29</v>
      </c>
      <c r="B30" s="2" t="s">
        <v>242</v>
      </c>
      <c r="C30" s="2" t="s">
        <v>236</v>
      </c>
      <c r="D30" s="8"/>
      <c r="E30" s="8">
        <v>2018</v>
      </c>
      <c r="F30" s="8">
        <v>2017</v>
      </c>
      <c r="G30" s="8">
        <v>2016</v>
      </c>
      <c r="H30" s="8"/>
      <c r="I30" s="8"/>
      <c r="J30" s="8">
        <v>2013</v>
      </c>
      <c r="K30" s="8">
        <v>2012</v>
      </c>
      <c r="L30" s="8">
        <v>2011</v>
      </c>
      <c r="M30" s="8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6"/>
      <c r="AD30" s="5"/>
      <c r="AE30" s="7">
        <v>6</v>
      </c>
    </row>
    <row r="31" spans="1:31" ht="11.25">
      <c r="A31" s="1">
        <f t="shared" si="0"/>
        <v>30</v>
      </c>
      <c r="B31" s="2" t="s">
        <v>162</v>
      </c>
      <c r="C31" s="2" t="s">
        <v>40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5"/>
      <c r="O31" s="5"/>
      <c r="P31" s="5"/>
      <c r="Q31" s="5"/>
      <c r="R31" s="5"/>
      <c r="S31" s="5"/>
      <c r="T31" s="5"/>
      <c r="U31" s="5"/>
      <c r="V31" s="5"/>
      <c r="W31" s="5">
        <v>2000</v>
      </c>
      <c r="X31" s="5"/>
      <c r="Y31" s="5"/>
      <c r="Z31" s="5"/>
      <c r="AA31" s="5"/>
      <c r="AB31" s="5"/>
      <c r="AC31" s="6"/>
      <c r="AD31" s="5"/>
      <c r="AE31" s="7">
        <v>1</v>
      </c>
    </row>
    <row r="32" spans="1:31" ht="11.25">
      <c r="A32" s="1">
        <f t="shared" si="0"/>
        <v>31</v>
      </c>
      <c r="B32" s="2" t="s">
        <v>349</v>
      </c>
      <c r="C32" s="2"/>
      <c r="D32" s="8"/>
      <c r="E32" s="8">
        <v>2018</v>
      </c>
      <c r="F32" s="8"/>
      <c r="G32" s="8"/>
      <c r="H32" s="8"/>
      <c r="I32" s="8"/>
      <c r="J32" s="8"/>
      <c r="K32" s="8"/>
      <c r="L32" s="8"/>
      <c r="M32" s="8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6"/>
      <c r="AD32" s="5"/>
      <c r="AE32" s="7">
        <v>1</v>
      </c>
    </row>
    <row r="33" spans="1:31" ht="11.25">
      <c r="A33" s="1">
        <f t="shared" si="0"/>
        <v>32</v>
      </c>
      <c r="B33" s="2" t="s">
        <v>125</v>
      </c>
      <c r="C33" s="2" t="s">
        <v>126</v>
      </c>
      <c r="D33" s="8"/>
      <c r="E33" s="8"/>
      <c r="F33" s="10">
        <v>2017</v>
      </c>
      <c r="G33" s="8"/>
      <c r="H33" s="8"/>
      <c r="I33" s="8"/>
      <c r="J33" s="8"/>
      <c r="K33" s="8"/>
      <c r="L33" s="8"/>
      <c r="M33" s="8"/>
      <c r="N33" s="5"/>
      <c r="O33" s="9">
        <v>2008</v>
      </c>
      <c r="P33" s="5"/>
      <c r="Q33" s="5"/>
      <c r="R33" s="5"/>
      <c r="S33" s="5"/>
      <c r="T33" s="5">
        <v>2003</v>
      </c>
      <c r="U33" s="5"/>
      <c r="V33" s="5">
        <v>2001</v>
      </c>
      <c r="W33" s="5">
        <v>2000</v>
      </c>
      <c r="X33" s="5">
        <v>1999</v>
      </c>
      <c r="Y33" s="5"/>
      <c r="Z33" s="5">
        <v>1997</v>
      </c>
      <c r="AA33" s="5"/>
      <c r="AB33" s="5"/>
      <c r="AC33" s="6">
        <v>1994</v>
      </c>
      <c r="AD33" s="5">
        <v>1993</v>
      </c>
      <c r="AE33" s="7">
        <v>9</v>
      </c>
    </row>
    <row r="34" spans="1:31" ht="11.25">
      <c r="A34" s="1">
        <f t="shared" si="0"/>
        <v>33</v>
      </c>
      <c r="B34" s="2" t="s">
        <v>221</v>
      </c>
      <c r="C34" s="2" t="s">
        <v>222</v>
      </c>
      <c r="D34" s="8"/>
      <c r="E34" s="8"/>
      <c r="F34" s="8"/>
      <c r="G34" s="8"/>
      <c r="H34" s="8"/>
      <c r="I34" s="8"/>
      <c r="J34" s="8"/>
      <c r="K34" s="8"/>
      <c r="L34" s="8"/>
      <c r="M34" s="8">
        <v>2010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6"/>
      <c r="AD34" s="5"/>
      <c r="AE34" s="7">
        <v>1</v>
      </c>
    </row>
    <row r="35" spans="1:31" ht="11.25">
      <c r="A35" s="1">
        <f t="shared" si="0"/>
        <v>34</v>
      </c>
      <c r="B35" s="1" t="s">
        <v>114</v>
      </c>
      <c r="C35" s="1" t="s">
        <v>107</v>
      </c>
      <c r="D35" s="5"/>
      <c r="E35" s="5"/>
      <c r="F35" s="5"/>
      <c r="G35" s="5"/>
      <c r="H35" s="5"/>
      <c r="I35" s="5"/>
      <c r="J35" s="5"/>
      <c r="K35" s="5"/>
      <c r="L35" s="5"/>
      <c r="M35" s="5">
        <v>2010</v>
      </c>
      <c r="N35" s="5"/>
      <c r="O35" s="5"/>
      <c r="P35" s="5"/>
      <c r="Q35" s="5"/>
      <c r="R35" s="5"/>
      <c r="S35" s="5">
        <v>2004</v>
      </c>
      <c r="T35" s="5"/>
      <c r="U35" s="5"/>
      <c r="V35" s="5"/>
      <c r="W35" s="5"/>
      <c r="X35" s="5"/>
      <c r="Y35" s="5"/>
      <c r="Z35" s="5"/>
      <c r="AA35" s="5"/>
      <c r="AB35" s="5"/>
      <c r="AC35" s="6"/>
      <c r="AD35" s="5"/>
      <c r="AE35" s="7">
        <v>2</v>
      </c>
    </row>
    <row r="36" spans="1:31" ht="11.25">
      <c r="A36" s="1">
        <f t="shared" si="0"/>
        <v>35</v>
      </c>
      <c r="B36" s="1" t="s">
        <v>115</v>
      </c>
      <c r="C36" s="1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>
        <v>2004</v>
      </c>
      <c r="T36" s="5"/>
      <c r="U36" s="5"/>
      <c r="V36" s="5"/>
      <c r="W36" s="5"/>
      <c r="X36" s="5"/>
      <c r="Y36" s="5"/>
      <c r="Z36" s="5"/>
      <c r="AA36" s="5"/>
      <c r="AB36" s="5"/>
      <c r="AC36" s="6"/>
      <c r="AD36" s="5"/>
      <c r="AE36" s="7">
        <v>1</v>
      </c>
    </row>
    <row r="37" spans="1:31" ht="11.25">
      <c r="A37" s="1">
        <f t="shared" si="0"/>
        <v>36</v>
      </c>
      <c r="B37" s="2" t="s">
        <v>223</v>
      </c>
      <c r="C37" s="2" t="s">
        <v>94</v>
      </c>
      <c r="D37" s="8"/>
      <c r="E37" s="8"/>
      <c r="F37" s="8"/>
      <c r="G37" s="8"/>
      <c r="H37" s="8"/>
      <c r="I37" s="8"/>
      <c r="J37" s="8"/>
      <c r="K37" s="8"/>
      <c r="L37" s="8"/>
      <c r="M37" s="8">
        <v>2010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6"/>
      <c r="AD37" s="5"/>
      <c r="AE37" s="7">
        <v>1</v>
      </c>
    </row>
    <row r="38" spans="1:31" ht="11.25">
      <c r="A38" s="1">
        <f t="shared" si="0"/>
        <v>37</v>
      </c>
      <c r="B38" s="1" t="s">
        <v>6</v>
      </c>
      <c r="C38" s="1" t="s">
        <v>7</v>
      </c>
      <c r="D38" s="5"/>
      <c r="E38" s="5"/>
      <c r="F38" s="5"/>
      <c r="G38" s="5"/>
      <c r="H38" s="5"/>
      <c r="I38" s="5"/>
      <c r="J38" s="5"/>
      <c r="K38" s="5">
        <v>2012</v>
      </c>
      <c r="L38" s="5"/>
      <c r="M38" s="5"/>
      <c r="N38" s="5">
        <v>2009</v>
      </c>
      <c r="O38" s="5">
        <v>2008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6"/>
      <c r="AD38" s="5"/>
      <c r="AE38" s="7">
        <v>3</v>
      </c>
    </row>
    <row r="39" spans="1:31" ht="11.25">
      <c r="A39" s="1">
        <f t="shared" si="0"/>
        <v>38</v>
      </c>
      <c r="B39" s="2" t="s">
        <v>207</v>
      </c>
      <c r="C39" s="2" t="s">
        <v>117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5"/>
      <c r="O39" s="5"/>
      <c r="P39" s="5"/>
      <c r="Q39" s="5"/>
      <c r="R39" s="5"/>
      <c r="S39" s="5"/>
      <c r="T39" s="5"/>
      <c r="U39" s="5"/>
      <c r="V39" s="5"/>
      <c r="W39" s="5"/>
      <c r="X39" s="5">
        <v>1999</v>
      </c>
      <c r="Y39" s="5"/>
      <c r="Z39" s="5"/>
      <c r="AA39" s="5"/>
      <c r="AB39" s="5"/>
      <c r="AC39" s="6"/>
      <c r="AD39" s="5"/>
      <c r="AE39" s="7">
        <v>1</v>
      </c>
    </row>
    <row r="40" spans="1:31" ht="11.25">
      <c r="A40" s="1">
        <f t="shared" si="0"/>
        <v>39</v>
      </c>
      <c r="B40" s="2" t="s">
        <v>264</v>
      </c>
      <c r="C40" s="2" t="s">
        <v>265</v>
      </c>
      <c r="D40" s="8"/>
      <c r="E40" s="8">
        <v>2018</v>
      </c>
      <c r="F40" s="8"/>
      <c r="G40" s="8">
        <v>2016</v>
      </c>
      <c r="H40" s="8">
        <v>2015</v>
      </c>
      <c r="I40" s="8"/>
      <c r="J40" s="8">
        <v>2013</v>
      </c>
      <c r="K40" s="8"/>
      <c r="L40" s="8"/>
      <c r="M40" s="8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6"/>
      <c r="AD40" s="5"/>
      <c r="AE40" s="7">
        <v>4</v>
      </c>
    </row>
    <row r="41" spans="1:31" ht="11.25">
      <c r="A41" s="1">
        <f t="shared" si="0"/>
        <v>40</v>
      </c>
      <c r="B41" s="1" t="s">
        <v>69</v>
      </c>
      <c r="C41" s="1" t="s">
        <v>3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>
        <v>2006</v>
      </c>
      <c r="R41" s="5"/>
      <c r="S41" s="5"/>
      <c r="T41" s="5"/>
      <c r="U41" s="5"/>
      <c r="V41" s="5">
        <v>2001</v>
      </c>
      <c r="W41" s="5">
        <v>2000</v>
      </c>
      <c r="X41" s="5"/>
      <c r="Y41" s="5">
        <v>1998</v>
      </c>
      <c r="Z41" s="5"/>
      <c r="AA41" s="8">
        <v>1996</v>
      </c>
      <c r="AB41" s="5"/>
      <c r="AC41" s="6">
        <v>1994</v>
      </c>
      <c r="AD41" s="5"/>
      <c r="AE41" s="7">
        <v>6</v>
      </c>
    </row>
    <row r="42" spans="1:31" ht="11.25">
      <c r="A42" s="1">
        <f t="shared" si="0"/>
        <v>41</v>
      </c>
      <c r="B42" s="1" t="s">
        <v>54</v>
      </c>
      <c r="C42" s="1" t="s">
        <v>55</v>
      </c>
      <c r="D42" s="5"/>
      <c r="E42" s="5">
        <v>2018</v>
      </c>
      <c r="F42" s="5"/>
      <c r="G42" s="5"/>
      <c r="H42" s="5"/>
      <c r="I42" s="5">
        <v>2014</v>
      </c>
      <c r="J42" s="5"/>
      <c r="K42" s="5"/>
      <c r="L42" s="5"/>
      <c r="M42" s="5"/>
      <c r="N42" s="5"/>
      <c r="O42" s="5"/>
      <c r="P42" s="5">
        <v>2007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6"/>
      <c r="AD42" s="5"/>
      <c r="AE42" s="7">
        <v>3</v>
      </c>
    </row>
    <row r="43" spans="1:31" ht="11.25">
      <c r="A43" s="1">
        <f t="shared" si="0"/>
        <v>42</v>
      </c>
      <c r="B43" s="1" t="s">
        <v>31</v>
      </c>
      <c r="C43" s="1" t="s">
        <v>32</v>
      </c>
      <c r="D43" s="5"/>
      <c r="E43" s="5"/>
      <c r="F43" s="5"/>
      <c r="G43" s="5"/>
      <c r="H43" s="5"/>
      <c r="I43" s="5"/>
      <c r="J43" s="5"/>
      <c r="K43" s="5"/>
      <c r="L43" s="5">
        <v>2011</v>
      </c>
      <c r="M43" s="5">
        <v>2010</v>
      </c>
      <c r="N43" s="9">
        <v>2009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6"/>
      <c r="AD43" s="5"/>
      <c r="AE43" s="7">
        <v>3</v>
      </c>
    </row>
    <row r="44" spans="1:31" ht="11.25">
      <c r="A44" s="1">
        <f t="shared" si="0"/>
        <v>43</v>
      </c>
      <c r="B44" s="1" t="s">
        <v>339</v>
      </c>
      <c r="C44" s="1" t="s">
        <v>340</v>
      </c>
      <c r="D44" s="5"/>
      <c r="E44" s="5"/>
      <c r="F44" s="5">
        <v>2017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6"/>
      <c r="AD44" s="5"/>
      <c r="AE44" s="7">
        <v>1</v>
      </c>
    </row>
    <row r="45" spans="1:31" ht="11.25">
      <c r="A45" s="1">
        <f t="shared" si="0"/>
        <v>44</v>
      </c>
      <c r="B45" s="1" t="s">
        <v>36</v>
      </c>
      <c r="C45" s="1" t="s">
        <v>37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v>2008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6"/>
      <c r="AD45" s="5"/>
      <c r="AE45" s="7">
        <v>1</v>
      </c>
    </row>
    <row r="46" spans="1:31" ht="11.25">
      <c r="A46" s="1">
        <f t="shared" si="0"/>
        <v>45</v>
      </c>
      <c r="B46" s="1" t="s">
        <v>36</v>
      </c>
      <c r="C46" s="1" t="s">
        <v>70</v>
      </c>
      <c r="D46" s="5"/>
      <c r="E46" s="5">
        <v>2018</v>
      </c>
      <c r="F46" s="5"/>
      <c r="G46" s="5">
        <v>2016</v>
      </c>
      <c r="H46" s="5"/>
      <c r="I46" s="5">
        <v>2014</v>
      </c>
      <c r="J46" s="5"/>
      <c r="K46" s="5"/>
      <c r="L46" s="5"/>
      <c r="M46" s="5"/>
      <c r="N46" s="5"/>
      <c r="O46" s="5"/>
      <c r="P46" s="5"/>
      <c r="Q46" s="5">
        <v>2006</v>
      </c>
      <c r="R46" s="5"/>
      <c r="S46" s="5">
        <v>2004</v>
      </c>
      <c r="T46" s="5">
        <v>2003</v>
      </c>
      <c r="U46" s="8">
        <v>2002</v>
      </c>
      <c r="V46" s="5"/>
      <c r="W46" s="5"/>
      <c r="X46" s="5"/>
      <c r="Y46" s="5"/>
      <c r="Z46" s="5"/>
      <c r="AA46" s="5"/>
      <c r="AB46" s="5"/>
      <c r="AC46" s="6"/>
      <c r="AD46" s="5"/>
      <c r="AE46" s="7">
        <v>7</v>
      </c>
    </row>
    <row r="47" spans="1:31" ht="11.25">
      <c r="A47" s="1">
        <f t="shared" si="0"/>
        <v>46</v>
      </c>
      <c r="B47" s="1" t="s">
        <v>341</v>
      </c>
      <c r="C47" s="1" t="s">
        <v>342</v>
      </c>
      <c r="D47" s="5"/>
      <c r="E47" s="5"/>
      <c r="F47" s="5">
        <v>2017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6"/>
      <c r="AD47" s="5"/>
      <c r="AE47" s="7">
        <v>1</v>
      </c>
    </row>
    <row r="48" spans="1:31" ht="11.25">
      <c r="A48" s="1">
        <f t="shared" si="0"/>
        <v>47</v>
      </c>
      <c r="B48" s="2" t="s">
        <v>93</v>
      </c>
      <c r="C48" s="1" t="s">
        <v>94</v>
      </c>
      <c r="D48" s="5"/>
      <c r="E48" s="5"/>
      <c r="F48" s="5"/>
      <c r="G48" s="5"/>
      <c r="H48" s="5"/>
      <c r="I48" s="5"/>
      <c r="J48" s="5"/>
      <c r="K48" s="5"/>
      <c r="L48" s="5"/>
      <c r="M48" s="9">
        <v>2010</v>
      </c>
      <c r="N48" s="5"/>
      <c r="O48" s="5"/>
      <c r="P48" s="5"/>
      <c r="Q48" s="5"/>
      <c r="R48" s="5">
        <v>2005</v>
      </c>
      <c r="S48" s="5">
        <v>2004</v>
      </c>
      <c r="T48" s="5">
        <v>2003</v>
      </c>
      <c r="U48" s="5"/>
      <c r="V48" s="5">
        <v>2001</v>
      </c>
      <c r="W48" s="5"/>
      <c r="X48" s="5">
        <v>1999</v>
      </c>
      <c r="Y48" s="5">
        <v>1998</v>
      </c>
      <c r="Z48" s="5"/>
      <c r="AA48" s="8">
        <v>1996</v>
      </c>
      <c r="AB48" s="5">
        <v>1995</v>
      </c>
      <c r="AC48" s="6">
        <v>1994</v>
      </c>
      <c r="AD48" s="5"/>
      <c r="AE48" s="7">
        <v>10</v>
      </c>
    </row>
    <row r="49" spans="1:31" ht="11.25">
      <c r="A49" s="1">
        <f t="shared" si="0"/>
        <v>48</v>
      </c>
      <c r="B49" s="2" t="s">
        <v>195</v>
      </c>
      <c r="C49" s="2" t="s">
        <v>1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>
        <v>1995</v>
      </c>
      <c r="AC49" s="6"/>
      <c r="AD49" s="5"/>
      <c r="AE49" s="7">
        <v>1</v>
      </c>
    </row>
    <row r="50" spans="1:31" ht="11.25">
      <c r="A50" s="1">
        <f t="shared" si="0"/>
        <v>49</v>
      </c>
      <c r="B50" s="2" t="s">
        <v>307</v>
      </c>
      <c r="C50" s="2" t="s">
        <v>308</v>
      </c>
      <c r="D50" s="8"/>
      <c r="E50" s="8"/>
      <c r="F50" s="8"/>
      <c r="G50" s="8"/>
      <c r="H50" s="8">
        <v>2015</v>
      </c>
      <c r="I50" s="8"/>
      <c r="J50" s="8"/>
      <c r="K50" s="8"/>
      <c r="L50" s="8"/>
      <c r="M50" s="8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6"/>
      <c r="AD50" s="5"/>
      <c r="AE50" s="7">
        <v>1</v>
      </c>
    </row>
    <row r="51" spans="1:31" ht="11.25">
      <c r="A51" s="1">
        <f t="shared" si="0"/>
        <v>50</v>
      </c>
      <c r="B51" s="1" t="s">
        <v>0</v>
      </c>
      <c r="C51" s="1" t="s">
        <v>1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>
        <v>2009</v>
      </c>
      <c r="O51" s="5"/>
      <c r="P51" s="5">
        <v>2007</v>
      </c>
      <c r="Q51" s="5"/>
      <c r="R51" s="5"/>
      <c r="S51" s="5"/>
      <c r="T51" s="5"/>
      <c r="U51" s="5"/>
      <c r="V51" s="5">
        <v>2001</v>
      </c>
      <c r="W51" s="5"/>
      <c r="X51" s="5"/>
      <c r="Y51" s="5"/>
      <c r="Z51" s="5">
        <v>1997</v>
      </c>
      <c r="AA51" s="8">
        <v>1996</v>
      </c>
      <c r="AB51" s="5">
        <v>1995</v>
      </c>
      <c r="AC51" s="6"/>
      <c r="AD51" s="5"/>
      <c r="AE51" s="7">
        <v>6</v>
      </c>
    </row>
    <row r="52" spans="1:31" ht="11.25">
      <c r="A52" s="1">
        <f t="shared" si="0"/>
        <v>51</v>
      </c>
      <c r="B52" s="2" t="s">
        <v>266</v>
      </c>
      <c r="C52" s="2" t="s">
        <v>24</v>
      </c>
      <c r="D52" s="8"/>
      <c r="E52" s="8"/>
      <c r="F52" s="8"/>
      <c r="G52" s="8"/>
      <c r="H52" s="8"/>
      <c r="I52" s="8"/>
      <c r="J52" s="8">
        <v>2013</v>
      </c>
      <c r="K52" s="8"/>
      <c r="L52" s="8"/>
      <c r="M52" s="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6"/>
      <c r="AD52" s="5"/>
      <c r="AE52" s="7">
        <v>1</v>
      </c>
    </row>
    <row r="53" spans="1:31" ht="11.25">
      <c r="A53" s="1">
        <f t="shared" si="0"/>
        <v>52</v>
      </c>
      <c r="B53" s="2" t="s">
        <v>196</v>
      </c>
      <c r="C53" s="2" t="s">
        <v>197</v>
      </c>
      <c r="D53" s="8"/>
      <c r="E53" s="8"/>
      <c r="F53" s="8"/>
      <c r="G53" s="8"/>
      <c r="H53" s="8"/>
      <c r="I53" s="8"/>
      <c r="J53" s="8"/>
      <c r="K53" s="8"/>
      <c r="L53" s="8"/>
      <c r="M53" s="8">
        <v>2010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9">
        <v>1995</v>
      </c>
      <c r="AC53" s="6"/>
      <c r="AD53" s="5"/>
      <c r="AE53" s="7">
        <v>2</v>
      </c>
    </row>
    <row r="54" spans="1:31" ht="11.25">
      <c r="A54" s="1">
        <f t="shared" si="0"/>
        <v>53</v>
      </c>
      <c r="B54" s="2" t="s">
        <v>196</v>
      </c>
      <c r="C54" s="2" t="s">
        <v>107</v>
      </c>
      <c r="D54" s="8"/>
      <c r="E54" s="8"/>
      <c r="F54" s="8"/>
      <c r="G54" s="8"/>
      <c r="H54" s="8"/>
      <c r="I54" s="8"/>
      <c r="J54" s="8"/>
      <c r="K54" s="8"/>
      <c r="L54" s="8"/>
      <c r="M54" s="8">
        <v>2010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6"/>
      <c r="AD54" s="5"/>
      <c r="AE54" s="7">
        <v>1</v>
      </c>
    </row>
    <row r="55" spans="1:31" ht="11.25">
      <c r="A55" s="1">
        <f t="shared" si="0"/>
        <v>54</v>
      </c>
      <c r="B55" s="1" t="s">
        <v>289</v>
      </c>
      <c r="C55" s="1" t="s">
        <v>290</v>
      </c>
      <c r="D55" s="5"/>
      <c r="E55" s="5"/>
      <c r="F55" s="5"/>
      <c r="G55" s="5"/>
      <c r="H55" s="5"/>
      <c r="I55" s="5">
        <v>2014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6"/>
      <c r="AD55" s="5"/>
      <c r="AE55" s="7">
        <v>1</v>
      </c>
    </row>
    <row r="56" spans="1:31" ht="11.25">
      <c r="A56" s="1">
        <f t="shared" si="0"/>
        <v>55</v>
      </c>
      <c r="B56" s="2" t="s">
        <v>247</v>
      </c>
      <c r="C56" s="2" t="s">
        <v>137</v>
      </c>
      <c r="D56" s="8"/>
      <c r="E56" s="8">
        <v>2018</v>
      </c>
      <c r="F56" s="8"/>
      <c r="G56" s="8">
        <v>2016</v>
      </c>
      <c r="H56" s="8"/>
      <c r="I56" s="8">
        <v>2014</v>
      </c>
      <c r="J56" s="8">
        <v>2013</v>
      </c>
      <c r="K56" s="8">
        <v>2012</v>
      </c>
      <c r="L56" s="8">
        <v>2011</v>
      </c>
      <c r="M56" s="8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6"/>
      <c r="AD56" s="5"/>
      <c r="AE56" s="7">
        <v>6</v>
      </c>
    </row>
    <row r="57" spans="1:31" ht="11.25">
      <c r="A57" s="1">
        <f t="shared" si="0"/>
        <v>56</v>
      </c>
      <c r="B57" s="1" t="s">
        <v>118</v>
      </c>
      <c r="C57" s="1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>
        <v>2004</v>
      </c>
      <c r="T57" s="5"/>
      <c r="U57" s="5"/>
      <c r="V57" s="5"/>
      <c r="W57" s="5"/>
      <c r="X57" s="5"/>
      <c r="Y57" s="5"/>
      <c r="Z57" s="5"/>
      <c r="AA57" s="5"/>
      <c r="AB57" s="5"/>
      <c r="AC57" s="6"/>
      <c r="AD57" s="5"/>
      <c r="AE57" s="7">
        <v>1</v>
      </c>
    </row>
    <row r="58" spans="1:31" ht="11.25">
      <c r="A58" s="1">
        <f t="shared" si="0"/>
        <v>57</v>
      </c>
      <c r="B58" s="1" t="s">
        <v>291</v>
      </c>
      <c r="C58" s="1" t="s">
        <v>154</v>
      </c>
      <c r="D58" s="5">
        <v>2019</v>
      </c>
      <c r="E58" s="5"/>
      <c r="F58" s="5"/>
      <c r="G58" s="5"/>
      <c r="H58" s="5"/>
      <c r="I58" s="5">
        <v>2014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6"/>
      <c r="AD58" s="5"/>
      <c r="AE58" s="7">
        <v>2</v>
      </c>
    </row>
    <row r="59" spans="1:31" ht="11.25">
      <c r="A59" s="1">
        <f t="shared" si="0"/>
        <v>58</v>
      </c>
      <c r="B59" s="2" t="s">
        <v>267</v>
      </c>
      <c r="C59" s="2" t="s">
        <v>29</v>
      </c>
      <c r="D59" s="8"/>
      <c r="E59" s="8"/>
      <c r="F59" s="8"/>
      <c r="G59" s="8"/>
      <c r="H59" s="8"/>
      <c r="I59" s="8"/>
      <c r="J59" s="8">
        <v>2013</v>
      </c>
      <c r="K59" s="8"/>
      <c r="L59" s="8"/>
      <c r="M59" s="8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6"/>
      <c r="AD59" s="5"/>
      <c r="AE59" s="7">
        <v>1</v>
      </c>
    </row>
    <row r="60" spans="1:31" ht="11.25">
      <c r="A60" s="1">
        <f t="shared" si="0"/>
        <v>59</v>
      </c>
      <c r="B60" s="1" t="s">
        <v>38</v>
      </c>
      <c r="C60" s="1" t="s">
        <v>37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>
        <v>2008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6"/>
      <c r="AD60" s="5"/>
      <c r="AE60" s="7">
        <v>1</v>
      </c>
    </row>
    <row r="61" spans="1:31" ht="11.25">
      <c r="A61" s="1">
        <f t="shared" si="0"/>
        <v>60</v>
      </c>
      <c r="B61" s="2" t="s">
        <v>166</v>
      </c>
      <c r="C61" s="2" t="s">
        <v>167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>
        <v>1998</v>
      </c>
      <c r="Z61" s="5"/>
      <c r="AA61" s="5"/>
      <c r="AB61" s="5"/>
      <c r="AC61" s="6"/>
      <c r="AD61" s="5"/>
      <c r="AE61" s="7">
        <v>1</v>
      </c>
    </row>
    <row r="62" spans="1:31" ht="11.25">
      <c r="A62" s="1">
        <f t="shared" si="0"/>
        <v>61</v>
      </c>
      <c r="B62" s="2" t="s">
        <v>208</v>
      </c>
      <c r="C62" s="2" t="s">
        <v>141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5"/>
      <c r="O62" s="5"/>
      <c r="P62" s="5"/>
      <c r="Q62" s="5"/>
      <c r="R62" s="5"/>
      <c r="S62" s="5"/>
      <c r="T62" s="5"/>
      <c r="U62" s="5"/>
      <c r="V62" s="5"/>
      <c r="W62" s="5"/>
      <c r="X62" s="5">
        <v>1999</v>
      </c>
      <c r="Y62" s="5"/>
      <c r="Z62" s="5"/>
      <c r="AA62" s="5"/>
      <c r="AB62" s="5"/>
      <c r="AC62" s="6"/>
      <c r="AD62" s="5"/>
      <c r="AE62" s="7">
        <v>1</v>
      </c>
    </row>
    <row r="63" spans="1:31" ht="11.25">
      <c r="A63" s="1">
        <f t="shared" si="0"/>
        <v>62</v>
      </c>
      <c r="B63" s="2" t="s">
        <v>127</v>
      </c>
      <c r="C63" s="2" t="s">
        <v>128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5"/>
      <c r="O63" s="5"/>
      <c r="P63" s="5"/>
      <c r="Q63" s="5"/>
      <c r="R63" s="5"/>
      <c r="S63" s="5"/>
      <c r="T63" s="5">
        <v>2003</v>
      </c>
      <c r="U63" s="5"/>
      <c r="V63" s="5"/>
      <c r="W63" s="5"/>
      <c r="X63" s="5"/>
      <c r="Y63" s="5"/>
      <c r="Z63" s="5"/>
      <c r="AA63" s="5"/>
      <c r="AB63" s="5"/>
      <c r="AC63" s="6"/>
      <c r="AD63" s="5"/>
      <c r="AE63" s="7">
        <v>1</v>
      </c>
    </row>
    <row r="64" spans="1:31" ht="11.25">
      <c r="A64" s="1">
        <f t="shared" si="0"/>
        <v>63</v>
      </c>
      <c r="B64" s="1" t="s">
        <v>292</v>
      </c>
      <c r="C64" s="1" t="s">
        <v>175</v>
      </c>
      <c r="D64" s="5"/>
      <c r="E64" s="5"/>
      <c r="F64" s="5"/>
      <c r="G64" s="5"/>
      <c r="H64" s="5"/>
      <c r="I64" s="5">
        <v>2014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6"/>
      <c r="AD64" s="5"/>
      <c r="AE64" s="7">
        <v>1</v>
      </c>
    </row>
    <row r="65" spans="1:31" ht="11.25">
      <c r="A65" s="1">
        <f t="shared" si="0"/>
        <v>64</v>
      </c>
      <c r="B65" s="1" t="s">
        <v>181</v>
      </c>
      <c r="C65" s="1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>
        <v>1997</v>
      </c>
      <c r="AA65" s="5"/>
      <c r="AB65" s="5"/>
      <c r="AC65" s="6"/>
      <c r="AD65" s="5">
        <v>1993</v>
      </c>
      <c r="AE65" s="7">
        <v>2</v>
      </c>
    </row>
    <row r="66" spans="1:31" ht="11.25">
      <c r="A66" s="1">
        <f t="shared" si="0"/>
        <v>65</v>
      </c>
      <c r="B66" s="1" t="s">
        <v>39</v>
      </c>
      <c r="C66" s="1" t="s">
        <v>40</v>
      </c>
      <c r="D66" s="5"/>
      <c r="E66" s="5"/>
      <c r="F66" s="5"/>
      <c r="G66" s="5"/>
      <c r="H66" s="5"/>
      <c r="I66" s="5">
        <v>2014</v>
      </c>
      <c r="J66" s="5"/>
      <c r="K66" s="5">
        <v>2012</v>
      </c>
      <c r="L66" s="5"/>
      <c r="M66" s="5"/>
      <c r="N66" s="5"/>
      <c r="O66" s="5">
        <v>2008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"/>
      <c r="AD66" s="5"/>
      <c r="AE66" s="7">
        <v>3</v>
      </c>
    </row>
    <row r="67" spans="1:31" ht="11.25">
      <c r="A67" s="1">
        <f t="shared" si="0"/>
        <v>66</v>
      </c>
      <c r="B67" s="2" t="s">
        <v>72</v>
      </c>
      <c r="C67" s="2" t="s">
        <v>30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5"/>
      <c r="O67" s="5"/>
      <c r="P67" s="5"/>
      <c r="Q67" s="5"/>
      <c r="R67" s="5"/>
      <c r="S67" s="5"/>
      <c r="T67" s="5"/>
      <c r="U67" s="5"/>
      <c r="V67" s="5"/>
      <c r="W67" s="5"/>
      <c r="X67" s="5">
        <v>1999</v>
      </c>
      <c r="Y67" s="5"/>
      <c r="Z67" s="5"/>
      <c r="AA67" s="5"/>
      <c r="AB67" s="5"/>
      <c r="AC67" s="6"/>
      <c r="AD67" s="5"/>
      <c r="AE67" s="7">
        <v>1</v>
      </c>
    </row>
    <row r="68" spans="1:31" ht="11.25">
      <c r="A68" s="1">
        <f aca="true" t="shared" si="1" ref="A68:A131">A67+1</f>
        <v>67</v>
      </c>
      <c r="B68" s="1" t="s">
        <v>72</v>
      </c>
      <c r="C68" s="1" t="s">
        <v>73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>
        <v>2006</v>
      </c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6"/>
      <c r="AD68" s="5"/>
      <c r="AE68" s="7">
        <v>1</v>
      </c>
    </row>
    <row r="69" spans="1:31" ht="11.25">
      <c r="A69" s="1">
        <f t="shared" si="1"/>
        <v>68</v>
      </c>
      <c r="B69" s="2" t="s">
        <v>216</v>
      </c>
      <c r="C69" s="2" t="s">
        <v>217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6"/>
      <c r="AD69" s="5">
        <v>1993</v>
      </c>
      <c r="AE69" s="7">
        <v>1</v>
      </c>
    </row>
    <row r="70" spans="1:31" ht="11.25">
      <c r="A70" s="1">
        <f t="shared" si="1"/>
        <v>69</v>
      </c>
      <c r="B70" s="1" t="s">
        <v>56</v>
      </c>
      <c r="C70" s="1" t="s">
        <v>57</v>
      </c>
      <c r="D70" s="5"/>
      <c r="E70" s="5"/>
      <c r="F70" s="5">
        <v>2017</v>
      </c>
      <c r="G70" s="5"/>
      <c r="H70" s="5"/>
      <c r="I70" s="5"/>
      <c r="J70" s="5"/>
      <c r="K70" s="5">
        <v>2012</v>
      </c>
      <c r="L70" s="5"/>
      <c r="M70" s="5">
        <v>2010</v>
      </c>
      <c r="N70" s="5"/>
      <c r="O70" s="5"/>
      <c r="P70" s="5">
        <v>2007</v>
      </c>
      <c r="Q70" s="5"/>
      <c r="R70" s="5">
        <v>2005</v>
      </c>
      <c r="S70" s="5"/>
      <c r="T70" s="5"/>
      <c r="U70" s="5"/>
      <c r="V70" s="5"/>
      <c r="W70" s="5"/>
      <c r="X70" s="5"/>
      <c r="Y70" s="5"/>
      <c r="Z70" s="5"/>
      <c r="AA70" s="5"/>
      <c r="AB70" s="5"/>
      <c r="AC70" s="6"/>
      <c r="AD70" s="5"/>
      <c r="AE70" s="7">
        <v>5</v>
      </c>
    </row>
    <row r="71" spans="1:31" ht="11.25">
      <c r="A71" s="1">
        <f t="shared" si="1"/>
        <v>70</v>
      </c>
      <c r="B71" s="2" t="s">
        <v>152</v>
      </c>
      <c r="C71" s="1" t="s">
        <v>107</v>
      </c>
      <c r="D71" s="5"/>
      <c r="E71" s="5"/>
      <c r="F71" s="5"/>
      <c r="G71" s="5"/>
      <c r="H71" s="5"/>
      <c r="I71" s="5"/>
      <c r="J71" s="5">
        <v>2013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>
        <v>2001</v>
      </c>
      <c r="W71" s="5">
        <v>2000</v>
      </c>
      <c r="X71" s="5"/>
      <c r="Y71" s="5"/>
      <c r="Z71" s="5">
        <v>1997</v>
      </c>
      <c r="AA71" s="5"/>
      <c r="AB71" s="5"/>
      <c r="AC71" s="6"/>
      <c r="AD71" s="5"/>
      <c r="AE71" s="7">
        <v>4</v>
      </c>
    </row>
    <row r="72" spans="1:31" ht="11.25">
      <c r="A72" s="1">
        <f t="shared" si="1"/>
        <v>71</v>
      </c>
      <c r="B72" s="1" t="s">
        <v>301</v>
      </c>
      <c r="C72" s="1" t="s">
        <v>302</v>
      </c>
      <c r="D72" s="5"/>
      <c r="E72" s="5"/>
      <c r="F72" s="5"/>
      <c r="G72" s="5">
        <v>2016</v>
      </c>
      <c r="H72" s="5"/>
      <c r="I72" s="5">
        <v>2014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6"/>
      <c r="AD72" s="5"/>
      <c r="AE72" s="7">
        <v>2</v>
      </c>
    </row>
    <row r="73" spans="1:31" ht="11.25">
      <c r="A73" s="1">
        <f t="shared" si="1"/>
        <v>72</v>
      </c>
      <c r="B73" s="2" t="s">
        <v>319</v>
      </c>
      <c r="C73" s="2" t="s">
        <v>107</v>
      </c>
      <c r="D73" s="8"/>
      <c r="E73" s="8"/>
      <c r="F73" s="8"/>
      <c r="G73" s="8">
        <v>2016</v>
      </c>
      <c r="H73" s="8"/>
      <c r="I73" s="8"/>
      <c r="J73" s="8"/>
      <c r="K73" s="8"/>
      <c r="L73" s="8"/>
      <c r="M73" s="8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6"/>
      <c r="AD73" s="5"/>
      <c r="AE73" s="7">
        <v>1</v>
      </c>
    </row>
    <row r="74" spans="1:31" ht="11.25">
      <c r="A74" s="1">
        <f t="shared" si="1"/>
        <v>73</v>
      </c>
      <c r="B74" s="1" t="s">
        <v>343</v>
      </c>
      <c r="C74" s="1" t="s">
        <v>344</v>
      </c>
      <c r="D74" s="5"/>
      <c r="E74" s="5"/>
      <c r="F74" s="5">
        <v>2017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6"/>
      <c r="AD74" s="5"/>
      <c r="AE74" s="7">
        <v>1</v>
      </c>
    </row>
    <row r="75" spans="1:31" ht="11.25">
      <c r="A75" s="1">
        <f t="shared" si="1"/>
        <v>74</v>
      </c>
      <c r="B75" s="2" t="s">
        <v>363</v>
      </c>
      <c r="C75" s="1" t="s">
        <v>110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>
        <v>2005</v>
      </c>
      <c r="S75" s="5">
        <v>2004</v>
      </c>
      <c r="T75" s="5"/>
      <c r="U75" s="5"/>
      <c r="V75" s="5"/>
      <c r="W75" s="5"/>
      <c r="X75" s="5"/>
      <c r="Y75" s="5"/>
      <c r="Z75" s="5"/>
      <c r="AA75" s="5"/>
      <c r="AB75" s="5"/>
      <c r="AC75" s="6"/>
      <c r="AD75" s="5"/>
      <c r="AE75" s="7">
        <v>2</v>
      </c>
    </row>
    <row r="76" spans="1:31" ht="11.25">
      <c r="A76" s="1">
        <f t="shared" si="1"/>
        <v>75</v>
      </c>
      <c r="B76" s="1" t="s">
        <v>366</v>
      </c>
      <c r="C76" s="1" t="s">
        <v>367</v>
      </c>
      <c r="D76" s="5">
        <v>2019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6"/>
      <c r="AD76" s="5"/>
      <c r="AE76" s="7">
        <v>1</v>
      </c>
    </row>
    <row r="77" spans="1:31" ht="11.25">
      <c r="A77" s="1">
        <f t="shared" si="1"/>
        <v>76</v>
      </c>
      <c r="B77" s="1" t="s">
        <v>364</v>
      </c>
      <c r="C77" s="1" t="s">
        <v>365</v>
      </c>
      <c r="D77" s="5">
        <v>2019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6"/>
      <c r="AD77" s="5"/>
      <c r="AE77" s="7">
        <v>1</v>
      </c>
    </row>
    <row r="78" spans="1:31" ht="11.25">
      <c r="A78" s="1">
        <f t="shared" si="1"/>
        <v>77</v>
      </c>
      <c r="B78" s="2" t="s">
        <v>224</v>
      </c>
      <c r="C78" s="2" t="s">
        <v>50</v>
      </c>
      <c r="D78" s="8"/>
      <c r="E78" s="8"/>
      <c r="F78" s="8"/>
      <c r="G78" s="8"/>
      <c r="H78" s="8"/>
      <c r="I78" s="8"/>
      <c r="J78" s="8"/>
      <c r="K78" s="8"/>
      <c r="L78" s="8"/>
      <c r="M78" s="8">
        <v>2010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6"/>
      <c r="AD78" s="5"/>
      <c r="AE78" s="7">
        <v>1</v>
      </c>
    </row>
    <row r="79" spans="1:31" ht="11.25">
      <c r="A79" s="1">
        <f t="shared" si="1"/>
        <v>78</v>
      </c>
      <c r="B79" s="1" t="s">
        <v>2</v>
      </c>
      <c r="C79" s="1" t="s">
        <v>3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>
        <v>2009</v>
      </c>
      <c r="O79" s="5"/>
      <c r="P79" s="5"/>
      <c r="Q79" s="5"/>
      <c r="R79" s="5"/>
      <c r="S79" s="5"/>
      <c r="T79" s="5"/>
      <c r="U79" s="5">
        <v>2002</v>
      </c>
      <c r="V79" s="5"/>
      <c r="W79" s="5"/>
      <c r="X79" s="5"/>
      <c r="Y79" s="5"/>
      <c r="Z79" s="5"/>
      <c r="AA79" s="5"/>
      <c r="AB79" s="5"/>
      <c r="AC79" s="6"/>
      <c r="AD79" s="5"/>
      <c r="AE79" s="7">
        <v>2</v>
      </c>
    </row>
    <row r="80" spans="1:31" ht="11.25">
      <c r="A80" s="1">
        <f t="shared" si="1"/>
        <v>79</v>
      </c>
      <c r="B80" s="1" t="s">
        <v>345</v>
      </c>
      <c r="C80" s="1" t="s">
        <v>24</v>
      </c>
      <c r="D80" s="5"/>
      <c r="E80" s="5"/>
      <c r="F80" s="5">
        <v>2017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6"/>
      <c r="AD80" s="5"/>
      <c r="AE80" s="7">
        <v>1</v>
      </c>
    </row>
    <row r="81" spans="1:31" ht="11.25">
      <c r="A81" s="1">
        <f t="shared" si="1"/>
        <v>80</v>
      </c>
      <c r="B81" s="1" t="s">
        <v>41</v>
      </c>
      <c r="C81" s="1" t="s">
        <v>42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>
        <v>2008</v>
      </c>
      <c r="P81" s="5">
        <v>2007</v>
      </c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6"/>
      <c r="AD81" s="5"/>
      <c r="AE81" s="7">
        <v>2</v>
      </c>
    </row>
    <row r="82" spans="1:31" ht="11.25">
      <c r="A82" s="1">
        <f t="shared" si="1"/>
        <v>81</v>
      </c>
      <c r="B82" s="2" t="s">
        <v>198</v>
      </c>
      <c r="C82" s="2" t="s">
        <v>16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9">
        <v>1995</v>
      </c>
      <c r="AC82" s="6">
        <v>1994</v>
      </c>
      <c r="AD82" s="5"/>
      <c r="AE82" s="7">
        <v>2</v>
      </c>
    </row>
    <row r="83" spans="1:31" ht="11.25">
      <c r="A83" s="1">
        <f t="shared" si="1"/>
        <v>82</v>
      </c>
      <c r="B83" s="2" t="s">
        <v>268</v>
      </c>
      <c r="C83" s="2" t="s">
        <v>269</v>
      </c>
      <c r="D83" s="8"/>
      <c r="E83" s="8"/>
      <c r="F83" s="8"/>
      <c r="G83" s="8"/>
      <c r="H83" s="8"/>
      <c r="I83" s="8">
        <v>2014</v>
      </c>
      <c r="J83" s="8">
        <v>2013</v>
      </c>
      <c r="K83" s="8"/>
      <c r="L83" s="8"/>
      <c r="M83" s="8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6"/>
      <c r="AD83" s="5"/>
      <c r="AE83" s="7">
        <v>2</v>
      </c>
    </row>
    <row r="84" spans="1:31" ht="11.25">
      <c r="A84" s="1">
        <f t="shared" si="1"/>
        <v>83</v>
      </c>
      <c r="B84" s="1" t="s">
        <v>74</v>
      </c>
      <c r="C84" s="1" t="s">
        <v>75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>
        <v>2006</v>
      </c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6"/>
      <c r="AD84" s="5"/>
      <c r="AE84" s="7">
        <v>1</v>
      </c>
    </row>
    <row r="85" spans="1:31" ht="11.25">
      <c r="A85" s="1">
        <f t="shared" si="1"/>
        <v>84</v>
      </c>
      <c r="B85" s="2" t="s">
        <v>270</v>
      </c>
      <c r="C85" s="2" t="s">
        <v>271</v>
      </c>
      <c r="D85" s="8"/>
      <c r="E85" s="8"/>
      <c r="F85" s="8"/>
      <c r="G85" s="8">
        <v>2016</v>
      </c>
      <c r="H85" s="8"/>
      <c r="I85" s="8">
        <v>2014</v>
      </c>
      <c r="J85" s="8">
        <v>2013</v>
      </c>
      <c r="K85" s="8"/>
      <c r="L85" s="8"/>
      <c r="M85" s="8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6"/>
      <c r="AD85" s="5"/>
      <c r="AE85" s="7">
        <v>3</v>
      </c>
    </row>
    <row r="86" spans="1:31" ht="11.25">
      <c r="A86" s="1">
        <f t="shared" si="1"/>
        <v>85</v>
      </c>
      <c r="B86" s="2" t="s">
        <v>209</v>
      </c>
      <c r="C86" s="2" t="s">
        <v>155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5"/>
      <c r="O86" s="5"/>
      <c r="P86" s="5"/>
      <c r="Q86" s="5"/>
      <c r="R86" s="5"/>
      <c r="S86" s="5"/>
      <c r="T86" s="5"/>
      <c r="U86" s="5"/>
      <c r="V86" s="5"/>
      <c r="W86" s="5"/>
      <c r="X86" s="5">
        <v>1999</v>
      </c>
      <c r="Y86" s="5"/>
      <c r="Z86" s="5"/>
      <c r="AA86" s="5"/>
      <c r="AB86" s="5"/>
      <c r="AC86" s="6"/>
      <c r="AD86" s="5"/>
      <c r="AE86" s="7">
        <v>1</v>
      </c>
    </row>
    <row r="87" spans="1:31" ht="11.25">
      <c r="A87" s="1">
        <f t="shared" si="1"/>
        <v>86</v>
      </c>
      <c r="B87" s="2" t="s">
        <v>225</v>
      </c>
      <c r="C87" s="2" t="s">
        <v>220</v>
      </c>
      <c r="D87" s="8"/>
      <c r="E87" s="8"/>
      <c r="F87" s="8"/>
      <c r="G87" s="8"/>
      <c r="H87" s="8">
        <v>2015</v>
      </c>
      <c r="I87" s="8"/>
      <c r="J87" s="8"/>
      <c r="K87" s="8"/>
      <c r="L87" s="8"/>
      <c r="M87" s="8">
        <v>2010</v>
      </c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6"/>
      <c r="AD87" s="5"/>
      <c r="AE87" s="7">
        <v>2</v>
      </c>
    </row>
    <row r="88" spans="1:31" ht="11.25">
      <c r="A88" s="1">
        <f t="shared" si="1"/>
        <v>87</v>
      </c>
      <c r="B88" s="2" t="s">
        <v>368</v>
      </c>
      <c r="C88" s="2" t="s">
        <v>369</v>
      </c>
      <c r="D88" s="8">
        <v>2019</v>
      </c>
      <c r="E88" s="8"/>
      <c r="F88" s="8"/>
      <c r="G88" s="8"/>
      <c r="H88" s="8"/>
      <c r="I88" s="8"/>
      <c r="J88" s="8"/>
      <c r="K88" s="8"/>
      <c r="L88" s="8"/>
      <c r="M88" s="8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6"/>
      <c r="AD88" s="5"/>
      <c r="AE88" s="7">
        <v>1</v>
      </c>
    </row>
    <row r="89" spans="1:31" ht="11.25">
      <c r="A89" s="1">
        <f t="shared" si="1"/>
        <v>88</v>
      </c>
      <c r="B89" s="2" t="s">
        <v>184</v>
      </c>
      <c r="C89" s="2" t="s">
        <v>185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>
        <v>1997</v>
      </c>
      <c r="AA89" s="5"/>
      <c r="AB89" s="5"/>
      <c r="AC89" s="6"/>
      <c r="AD89" s="5"/>
      <c r="AE89" s="7">
        <v>1</v>
      </c>
    </row>
    <row r="90" spans="1:31" ht="11.25">
      <c r="A90" s="1">
        <f t="shared" si="1"/>
        <v>89</v>
      </c>
      <c r="B90" s="1" t="s">
        <v>76</v>
      </c>
      <c r="C90" s="1" t="s">
        <v>30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>
        <v>2006</v>
      </c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6"/>
      <c r="AD90" s="5"/>
      <c r="AE90" s="7">
        <v>1</v>
      </c>
    </row>
    <row r="91" spans="1:31" ht="11.25">
      <c r="A91" s="1">
        <f t="shared" si="1"/>
        <v>90</v>
      </c>
      <c r="B91" s="1" t="s">
        <v>334</v>
      </c>
      <c r="C91" s="1" t="s">
        <v>50</v>
      </c>
      <c r="D91" s="5"/>
      <c r="E91" s="5"/>
      <c r="F91" s="5"/>
      <c r="G91" s="8">
        <v>2016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6"/>
      <c r="AD91" s="5"/>
      <c r="AE91" s="7">
        <v>1</v>
      </c>
    </row>
    <row r="92" spans="1:31" ht="11.25">
      <c r="A92" s="1">
        <f t="shared" si="1"/>
        <v>91</v>
      </c>
      <c r="B92" s="2" t="s">
        <v>320</v>
      </c>
      <c r="C92" s="2" t="s">
        <v>321</v>
      </c>
      <c r="D92" s="8"/>
      <c r="E92" s="8"/>
      <c r="F92" s="8"/>
      <c r="G92" s="8">
        <v>2016</v>
      </c>
      <c r="H92" s="8"/>
      <c r="I92" s="8"/>
      <c r="J92" s="8"/>
      <c r="K92" s="8"/>
      <c r="L92" s="8"/>
      <c r="M92" s="8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6"/>
      <c r="AD92" s="5"/>
      <c r="AE92" s="7">
        <v>1</v>
      </c>
    </row>
    <row r="93" spans="1:31" ht="11.25">
      <c r="A93" s="1">
        <f t="shared" si="1"/>
        <v>92</v>
      </c>
      <c r="B93" s="2" t="s">
        <v>151</v>
      </c>
      <c r="C93" s="1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>
        <v>2001</v>
      </c>
      <c r="W93" s="5"/>
      <c r="X93" s="5"/>
      <c r="Y93" s="5"/>
      <c r="Z93" s="5"/>
      <c r="AA93" s="5"/>
      <c r="AB93" s="5"/>
      <c r="AC93" s="6"/>
      <c r="AD93" s="5"/>
      <c r="AE93" s="7">
        <v>1</v>
      </c>
    </row>
    <row r="94" spans="1:31" ht="11.25">
      <c r="A94" s="1">
        <f t="shared" si="1"/>
        <v>93</v>
      </c>
      <c r="B94" s="2" t="s">
        <v>272</v>
      </c>
      <c r="C94" s="2" t="s">
        <v>33</v>
      </c>
      <c r="D94" s="8"/>
      <c r="E94" s="8"/>
      <c r="F94" s="10">
        <v>2017</v>
      </c>
      <c r="G94" s="8"/>
      <c r="H94" s="8">
        <v>2015</v>
      </c>
      <c r="I94" s="8"/>
      <c r="J94" s="8">
        <v>2013</v>
      </c>
      <c r="K94" s="8"/>
      <c r="L94" s="8"/>
      <c r="M94" s="8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6"/>
      <c r="AD94" s="5"/>
      <c r="AE94" s="7">
        <v>3</v>
      </c>
    </row>
    <row r="95" spans="1:31" ht="11.25">
      <c r="A95" s="1">
        <f t="shared" si="1"/>
        <v>94</v>
      </c>
      <c r="B95" s="2" t="s">
        <v>199</v>
      </c>
      <c r="C95" s="2" t="s">
        <v>126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>
        <v>1995</v>
      </c>
      <c r="AC95" s="6">
        <v>1994</v>
      </c>
      <c r="AD95" s="5"/>
      <c r="AE95" s="7">
        <v>2</v>
      </c>
    </row>
    <row r="96" spans="1:31" ht="11.25">
      <c r="A96" s="1">
        <f t="shared" si="1"/>
        <v>95</v>
      </c>
      <c r="B96" s="2" t="s">
        <v>186</v>
      </c>
      <c r="C96" s="2" t="s">
        <v>187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>
        <v>1996</v>
      </c>
      <c r="AB96" s="5">
        <v>1995</v>
      </c>
      <c r="AC96" s="6">
        <v>1994</v>
      </c>
      <c r="AD96" s="5">
        <v>1993</v>
      </c>
      <c r="AE96" s="7">
        <v>4</v>
      </c>
    </row>
    <row r="97" spans="1:31" ht="11.25">
      <c r="A97" s="1">
        <f t="shared" si="1"/>
        <v>96</v>
      </c>
      <c r="B97" s="2" t="s">
        <v>226</v>
      </c>
      <c r="C97" s="2"/>
      <c r="D97" s="8"/>
      <c r="E97" s="8"/>
      <c r="F97" s="8"/>
      <c r="G97" s="8"/>
      <c r="H97" s="8"/>
      <c r="I97" s="8"/>
      <c r="J97" s="8"/>
      <c r="K97" s="8"/>
      <c r="L97" s="8"/>
      <c r="M97" s="8">
        <v>2010</v>
      </c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6"/>
      <c r="AD97" s="5"/>
      <c r="AE97" s="7">
        <v>1</v>
      </c>
    </row>
    <row r="98" spans="1:31" ht="11.25">
      <c r="A98" s="1">
        <f t="shared" si="1"/>
        <v>97</v>
      </c>
      <c r="B98" s="2" t="s">
        <v>210</v>
      </c>
      <c r="C98" s="2" t="s">
        <v>211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5"/>
      <c r="O98" s="5"/>
      <c r="P98" s="5"/>
      <c r="Q98" s="5"/>
      <c r="R98" s="5"/>
      <c r="S98" s="5"/>
      <c r="T98" s="5"/>
      <c r="U98" s="5"/>
      <c r="V98" s="5"/>
      <c r="W98" s="5"/>
      <c r="X98" s="5">
        <v>1999</v>
      </c>
      <c r="Y98" s="5"/>
      <c r="Z98" s="5"/>
      <c r="AA98" s="5"/>
      <c r="AB98" s="5"/>
      <c r="AC98" s="6"/>
      <c r="AD98" s="5"/>
      <c r="AE98" s="7">
        <v>1</v>
      </c>
    </row>
    <row r="99" spans="1:31" ht="11.25">
      <c r="A99" s="1">
        <f t="shared" si="1"/>
        <v>98</v>
      </c>
      <c r="B99" s="2" t="s">
        <v>273</v>
      </c>
      <c r="C99" s="2" t="s">
        <v>274</v>
      </c>
      <c r="D99" s="8"/>
      <c r="E99" s="8"/>
      <c r="F99" s="8"/>
      <c r="G99" s="8"/>
      <c r="H99" s="8"/>
      <c r="I99" s="8"/>
      <c r="J99" s="8">
        <v>2013</v>
      </c>
      <c r="K99" s="8"/>
      <c r="L99" s="8"/>
      <c r="M99" s="8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6"/>
      <c r="AD99" s="5"/>
      <c r="AE99" s="7">
        <v>1</v>
      </c>
    </row>
    <row r="100" spans="1:31" ht="11.25">
      <c r="A100" s="1">
        <f t="shared" si="1"/>
        <v>99</v>
      </c>
      <c r="B100" s="2" t="s">
        <v>322</v>
      </c>
      <c r="C100" s="2" t="s">
        <v>316</v>
      </c>
      <c r="D100" s="8"/>
      <c r="E100" s="8"/>
      <c r="F100" s="8"/>
      <c r="G100" s="8">
        <v>2016</v>
      </c>
      <c r="H100" s="8"/>
      <c r="I100" s="8"/>
      <c r="J100" s="8"/>
      <c r="K100" s="8"/>
      <c r="L100" s="8"/>
      <c r="M100" s="8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6"/>
      <c r="AD100" s="5"/>
      <c r="AE100" s="7">
        <v>1</v>
      </c>
    </row>
    <row r="101" spans="1:31" ht="11.25">
      <c r="A101" s="1">
        <f t="shared" si="1"/>
        <v>100</v>
      </c>
      <c r="B101" s="2" t="s">
        <v>233</v>
      </c>
      <c r="C101" s="2" t="s">
        <v>29</v>
      </c>
      <c r="D101" s="8"/>
      <c r="E101" s="8"/>
      <c r="F101" s="8"/>
      <c r="G101" s="8"/>
      <c r="H101" s="8"/>
      <c r="I101" s="8"/>
      <c r="J101" s="8"/>
      <c r="K101" s="8"/>
      <c r="L101" s="8">
        <v>2011</v>
      </c>
      <c r="M101" s="8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6"/>
      <c r="AD101" s="5"/>
      <c r="AE101" s="7">
        <v>1</v>
      </c>
    </row>
    <row r="102" spans="1:31" ht="11.25">
      <c r="A102" s="1">
        <f t="shared" si="1"/>
        <v>101</v>
      </c>
      <c r="B102" s="1" t="s">
        <v>8</v>
      </c>
      <c r="C102" s="1" t="s">
        <v>206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>
        <v>2009</v>
      </c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6"/>
      <c r="AD102" s="5"/>
      <c r="AE102" s="7">
        <v>1</v>
      </c>
    </row>
    <row r="103" spans="1:31" ht="11.25">
      <c r="A103" s="1">
        <f t="shared" si="1"/>
        <v>102</v>
      </c>
      <c r="B103" s="2" t="s">
        <v>275</v>
      </c>
      <c r="C103" s="2" t="s">
        <v>276</v>
      </c>
      <c r="D103" s="8"/>
      <c r="E103" s="8"/>
      <c r="F103" s="8"/>
      <c r="G103" s="8"/>
      <c r="H103" s="8"/>
      <c r="I103" s="8"/>
      <c r="J103" s="8">
        <v>2013</v>
      </c>
      <c r="K103" s="8"/>
      <c r="L103" s="8"/>
      <c r="M103" s="8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6"/>
      <c r="AD103" s="5"/>
      <c r="AE103" s="7">
        <v>1</v>
      </c>
    </row>
    <row r="104" spans="1:31" ht="11.25">
      <c r="A104" s="1">
        <f t="shared" si="1"/>
        <v>103</v>
      </c>
      <c r="B104" s="2" t="s">
        <v>200</v>
      </c>
      <c r="C104" s="2" t="s">
        <v>107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>
        <v>1995</v>
      </c>
      <c r="AC104" s="6">
        <v>1994</v>
      </c>
      <c r="AD104" s="5"/>
      <c r="AE104" s="7">
        <v>2</v>
      </c>
    </row>
    <row r="105" spans="1:31" ht="11.25">
      <c r="A105" s="1">
        <f t="shared" si="1"/>
        <v>104</v>
      </c>
      <c r="B105" s="1" t="s">
        <v>9</v>
      </c>
      <c r="C105" s="1" t="s">
        <v>10</v>
      </c>
      <c r="D105" s="5"/>
      <c r="E105" s="5"/>
      <c r="F105" s="5"/>
      <c r="G105" s="5"/>
      <c r="H105" s="5"/>
      <c r="I105" s="5">
        <v>2014</v>
      </c>
      <c r="J105" s="5"/>
      <c r="K105" s="5">
        <v>2012</v>
      </c>
      <c r="L105" s="5"/>
      <c r="M105" s="5"/>
      <c r="N105" s="5">
        <v>2009</v>
      </c>
      <c r="O105" s="5"/>
      <c r="P105" s="5"/>
      <c r="Q105" s="5"/>
      <c r="R105" s="5">
        <v>2005</v>
      </c>
      <c r="S105" s="5"/>
      <c r="T105" s="5">
        <v>2003</v>
      </c>
      <c r="U105" s="5"/>
      <c r="V105" s="5">
        <v>2001</v>
      </c>
      <c r="W105" s="5"/>
      <c r="X105" s="5">
        <v>1999</v>
      </c>
      <c r="Y105" s="5"/>
      <c r="Z105" s="5"/>
      <c r="AA105" s="5"/>
      <c r="AB105" s="5"/>
      <c r="AC105" s="6"/>
      <c r="AD105" s="5"/>
      <c r="AE105" s="7">
        <v>7</v>
      </c>
    </row>
    <row r="106" spans="1:31" ht="11.25">
      <c r="A106" s="1">
        <f t="shared" si="1"/>
        <v>105</v>
      </c>
      <c r="B106" s="2" t="s">
        <v>258</v>
      </c>
      <c r="C106" s="2" t="s">
        <v>259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5"/>
      <c r="O106" s="5"/>
      <c r="P106" s="5"/>
      <c r="Q106" s="5"/>
      <c r="R106" s="5"/>
      <c r="S106" s="5">
        <v>2004</v>
      </c>
      <c r="T106" s="5"/>
      <c r="U106" s="5"/>
      <c r="V106" s="5"/>
      <c r="W106" s="5"/>
      <c r="X106" s="5"/>
      <c r="Y106" s="5"/>
      <c r="Z106" s="5"/>
      <c r="AA106" s="5"/>
      <c r="AB106" s="5"/>
      <c r="AC106" s="6"/>
      <c r="AD106" s="5"/>
      <c r="AE106" s="7">
        <v>1</v>
      </c>
    </row>
    <row r="107" spans="1:31" ht="11.25">
      <c r="A107" s="1">
        <f t="shared" si="1"/>
        <v>106</v>
      </c>
      <c r="B107" s="2" t="s">
        <v>161</v>
      </c>
      <c r="C107" s="2" t="s">
        <v>160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5"/>
      <c r="O107" s="5"/>
      <c r="P107" s="5"/>
      <c r="Q107" s="5"/>
      <c r="R107" s="5"/>
      <c r="S107" s="5"/>
      <c r="T107" s="5"/>
      <c r="U107" s="5"/>
      <c r="V107" s="5"/>
      <c r="W107" s="5">
        <v>2000</v>
      </c>
      <c r="X107" s="5"/>
      <c r="Y107" s="5"/>
      <c r="Z107" s="5"/>
      <c r="AA107" s="5"/>
      <c r="AB107" s="5"/>
      <c r="AC107" s="6"/>
      <c r="AD107" s="5"/>
      <c r="AE107" s="7">
        <v>1</v>
      </c>
    </row>
    <row r="108" spans="1:31" ht="11.25">
      <c r="A108" s="1">
        <f t="shared" si="1"/>
        <v>107</v>
      </c>
      <c r="B108" s="2" t="s">
        <v>246</v>
      </c>
      <c r="C108" s="2" t="s">
        <v>239</v>
      </c>
      <c r="D108" s="8"/>
      <c r="E108" s="8"/>
      <c r="F108" s="8"/>
      <c r="G108" s="8"/>
      <c r="H108" s="8"/>
      <c r="I108" s="8"/>
      <c r="J108" s="8"/>
      <c r="K108" s="8"/>
      <c r="L108" s="8">
        <v>2011</v>
      </c>
      <c r="M108" s="8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6"/>
      <c r="AD108" s="5"/>
      <c r="AE108" s="7">
        <v>1</v>
      </c>
    </row>
    <row r="109" spans="1:31" ht="11.25">
      <c r="A109" s="1">
        <f t="shared" si="1"/>
        <v>108</v>
      </c>
      <c r="B109" s="1" t="s">
        <v>176</v>
      </c>
      <c r="C109" s="1" t="s">
        <v>1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>
        <v>1998</v>
      </c>
      <c r="Z109" s="5">
        <v>1997</v>
      </c>
      <c r="AA109" s="5"/>
      <c r="AB109" s="5">
        <v>1995</v>
      </c>
      <c r="AC109" s="6">
        <v>1994</v>
      </c>
      <c r="AD109" s="5"/>
      <c r="AE109" s="7">
        <v>4</v>
      </c>
    </row>
    <row r="110" spans="1:31" ht="11.25">
      <c r="A110" s="1">
        <f t="shared" si="1"/>
        <v>109</v>
      </c>
      <c r="B110" s="2" t="s">
        <v>95</v>
      </c>
      <c r="C110" s="1" t="s">
        <v>96</v>
      </c>
      <c r="D110" s="5"/>
      <c r="E110" s="5">
        <v>2018</v>
      </c>
      <c r="F110" s="5"/>
      <c r="G110" s="5"/>
      <c r="H110" s="5"/>
      <c r="I110" s="5"/>
      <c r="J110" s="5">
        <v>2013</v>
      </c>
      <c r="K110" s="5">
        <v>2012</v>
      </c>
      <c r="L110" s="5">
        <v>2011</v>
      </c>
      <c r="M110" s="5"/>
      <c r="N110" s="5"/>
      <c r="O110" s="5"/>
      <c r="P110" s="5"/>
      <c r="Q110" s="5"/>
      <c r="R110" s="5">
        <v>2005</v>
      </c>
      <c r="S110" s="5">
        <v>2004</v>
      </c>
      <c r="T110" s="5"/>
      <c r="U110" s="5">
        <v>2002</v>
      </c>
      <c r="V110" s="5">
        <v>2001</v>
      </c>
      <c r="W110" s="5"/>
      <c r="X110" s="5">
        <v>1999</v>
      </c>
      <c r="Y110" s="5"/>
      <c r="Z110" s="5"/>
      <c r="AA110" s="5">
        <v>1996</v>
      </c>
      <c r="AB110" s="5"/>
      <c r="AC110" s="6"/>
      <c r="AD110" s="5"/>
      <c r="AE110" s="7">
        <v>10</v>
      </c>
    </row>
    <row r="111" spans="1:31" ht="11.25">
      <c r="A111" s="1">
        <f t="shared" si="1"/>
        <v>110</v>
      </c>
      <c r="B111" s="2" t="s">
        <v>97</v>
      </c>
      <c r="C111" s="1" t="s">
        <v>98</v>
      </c>
      <c r="D111" s="5"/>
      <c r="E111" s="5"/>
      <c r="F111" s="5"/>
      <c r="G111" s="5"/>
      <c r="H111" s="5"/>
      <c r="I111" s="5"/>
      <c r="J111" s="5"/>
      <c r="K111" s="5"/>
      <c r="L111" s="5"/>
      <c r="M111" s="9">
        <v>2010</v>
      </c>
      <c r="N111" s="5"/>
      <c r="O111" s="5"/>
      <c r="P111" s="5"/>
      <c r="Q111" s="5"/>
      <c r="R111" s="5">
        <v>2005</v>
      </c>
      <c r="S111" s="5"/>
      <c r="T111" s="5"/>
      <c r="U111" s="5"/>
      <c r="V111" s="5">
        <v>2001</v>
      </c>
      <c r="W111" s="5"/>
      <c r="X111" s="5"/>
      <c r="Y111" s="5"/>
      <c r="Z111" s="5"/>
      <c r="AA111" s="5"/>
      <c r="AB111" s="5"/>
      <c r="AC111" s="6"/>
      <c r="AD111" s="5"/>
      <c r="AE111" s="7">
        <v>3</v>
      </c>
    </row>
    <row r="112" spans="1:31" ht="11.25">
      <c r="A112" s="1">
        <f t="shared" si="1"/>
        <v>111</v>
      </c>
      <c r="B112" s="2" t="s">
        <v>234</v>
      </c>
      <c r="C112" s="2" t="s">
        <v>235</v>
      </c>
      <c r="D112" s="8"/>
      <c r="E112" s="8"/>
      <c r="F112" s="8"/>
      <c r="G112" s="8"/>
      <c r="H112" s="8">
        <v>2015</v>
      </c>
      <c r="I112" s="8"/>
      <c r="J112" s="8"/>
      <c r="K112" s="8"/>
      <c r="L112" s="8">
        <v>2011</v>
      </c>
      <c r="M112" s="8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6"/>
      <c r="AD112" s="5"/>
      <c r="AE112" s="7">
        <v>2</v>
      </c>
    </row>
    <row r="113" spans="1:31" ht="11.25">
      <c r="A113" s="1">
        <f t="shared" si="1"/>
        <v>112</v>
      </c>
      <c r="B113" s="2" t="s">
        <v>243</v>
      </c>
      <c r="C113" s="2" t="s">
        <v>238</v>
      </c>
      <c r="D113" s="8"/>
      <c r="E113" s="8">
        <v>2018</v>
      </c>
      <c r="F113" s="8">
        <v>2017</v>
      </c>
      <c r="G113" s="8"/>
      <c r="H113" s="8"/>
      <c r="I113" s="8">
        <v>2014</v>
      </c>
      <c r="J113" s="8"/>
      <c r="K113" s="8"/>
      <c r="L113" s="8">
        <v>2011</v>
      </c>
      <c r="M113" s="8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6"/>
      <c r="AD113" s="5"/>
      <c r="AE113" s="7">
        <v>4</v>
      </c>
    </row>
    <row r="114" spans="1:31" ht="11.25">
      <c r="A114" s="1">
        <f t="shared" si="1"/>
        <v>113</v>
      </c>
      <c r="B114" s="1" t="s">
        <v>135</v>
      </c>
      <c r="C114" s="1" t="s">
        <v>35</v>
      </c>
      <c r="D114" s="5"/>
      <c r="E114" s="5"/>
      <c r="F114" s="5"/>
      <c r="G114" s="5"/>
      <c r="H114" s="5"/>
      <c r="I114" s="5"/>
      <c r="J114" s="5"/>
      <c r="K114" s="5">
        <v>2012</v>
      </c>
      <c r="L114" s="5"/>
      <c r="M114" s="5"/>
      <c r="N114" s="5"/>
      <c r="O114" s="5"/>
      <c r="P114" s="5"/>
      <c r="Q114" s="5"/>
      <c r="R114" s="5"/>
      <c r="S114" s="5"/>
      <c r="T114" s="5"/>
      <c r="U114" s="5">
        <v>2002</v>
      </c>
      <c r="V114" s="5"/>
      <c r="W114" s="5"/>
      <c r="X114" s="5"/>
      <c r="Y114" s="5">
        <v>1998</v>
      </c>
      <c r="Z114" s="5"/>
      <c r="AA114" s="5"/>
      <c r="AB114" s="5"/>
      <c r="AC114" s="6"/>
      <c r="AD114" s="5"/>
      <c r="AE114" s="7">
        <v>3</v>
      </c>
    </row>
    <row r="115" spans="1:31" ht="11.25">
      <c r="A115" s="1">
        <f t="shared" si="1"/>
        <v>114</v>
      </c>
      <c r="B115" s="1" t="s">
        <v>71</v>
      </c>
      <c r="C115" s="1" t="s">
        <v>50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>
        <v>2006</v>
      </c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6"/>
      <c r="AD115" s="5"/>
      <c r="AE115" s="7">
        <v>1</v>
      </c>
    </row>
    <row r="116" spans="1:31" ht="11.25">
      <c r="A116" s="1">
        <f t="shared" si="1"/>
        <v>115</v>
      </c>
      <c r="B116" s="2" t="s">
        <v>153</v>
      </c>
      <c r="C116" s="1" t="s">
        <v>154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>
        <v>2001</v>
      </c>
      <c r="W116" s="5"/>
      <c r="X116" s="5"/>
      <c r="Y116" s="5"/>
      <c r="Z116" s="5"/>
      <c r="AA116" s="5"/>
      <c r="AB116" s="5"/>
      <c r="AC116" s="6"/>
      <c r="AD116" s="5"/>
      <c r="AE116" s="7">
        <v>1</v>
      </c>
    </row>
    <row r="117" spans="1:31" ht="11.25">
      <c r="A117" s="1">
        <f t="shared" si="1"/>
        <v>116</v>
      </c>
      <c r="B117" s="2" t="s">
        <v>309</v>
      </c>
      <c r="C117" s="2" t="s">
        <v>274</v>
      </c>
      <c r="D117" s="8"/>
      <c r="E117" s="8"/>
      <c r="F117" s="8"/>
      <c r="G117" s="8"/>
      <c r="H117" s="8">
        <v>2015</v>
      </c>
      <c r="I117" s="8"/>
      <c r="J117" s="8"/>
      <c r="K117" s="8"/>
      <c r="L117" s="8"/>
      <c r="M117" s="8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6"/>
      <c r="AD117" s="5"/>
      <c r="AE117" s="7">
        <v>1</v>
      </c>
    </row>
    <row r="118" spans="1:31" ht="11.25">
      <c r="A118" s="1">
        <f t="shared" si="1"/>
        <v>117</v>
      </c>
      <c r="B118" s="2" t="s">
        <v>227</v>
      </c>
      <c r="C118" s="2"/>
      <c r="D118" s="8"/>
      <c r="E118" s="8"/>
      <c r="F118" s="8"/>
      <c r="G118" s="8"/>
      <c r="H118" s="8"/>
      <c r="I118" s="8"/>
      <c r="J118" s="8"/>
      <c r="K118" s="8"/>
      <c r="L118" s="8"/>
      <c r="M118" s="8">
        <v>2010</v>
      </c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6"/>
      <c r="AD118" s="5"/>
      <c r="AE118" s="7">
        <v>1</v>
      </c>
    </row>
    <row r="119" spans="1:31" ht="11.25">
      <c r="A119" s="1">
        <f t="shared" si="1"/>
        <v>118</v>
      </c>
      <c r="B119" s="2" t="s">
        <v>99</v>
      </c>
      <c r="C119" s="1" t="s">
        <v>100</v>
      </c>
      <c r="D119" s="5"/>
      <c r="E119" s="5"/>
      <c r="F119" s="5"/>
      <c r="G119" s="5">
        <v>2016</v>
      </c>
      <c r="H119" s="5"/>
      <c r="I119" s="5"/>
      <c r="J119" s="5"/>
      <c r="K119" s="5">
        <v>2012</v>
      </c>
      <c r="L119" s="5"/>
      <c r="M119" s="5"/>
      <c r="N119" s="5"/>
      <c r="O119" s="5"/>
      <c r="P119" s="5"/>
      <c r="Q119" s="5"/>
      <c r="R119" s="5">
        <v>2005</v>
      </c>
      <c r="S119" s="5"/>
      <c r="T119" s="5">
        <v>2003</v>
      </c>
      <c r="U119" s="5">
        <v>2002</v>
      </c>
      <c r="V119" s="5"/>
      <c r="W119" s="5">
        <v>2000</v>
      </c>
      <c r="X119" s="5"/>
      <c r="Y119" s="5"/>
      <c r="Z119" s="5"/>
      <c r="AA119" s="5"/>
      <c r="AB119" s="5"/>
      <c r="AC119" s="6"/>
      <c r="AD119" s="5"/>
      <c r="AE119" s="7">
        <v>6</v>
      </c>
    </row>
    <row r="120" spans="1:31" ht="11.25">
      <c r="A120" s="1">
        <f t="shared" si="1"/>
        <v>119</v>
      </c>
      <c r="B120" s="1" t="s">
        <v>77</v>
      </c>
      <c r="C120" s="1" t="s">
        <v>78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>
        <v>2006</v>
      </c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6"/>
      <c r="AD120" s="5"/>
      <c r="AE120" s="7">
        <v>1</v>
      </c>
    </row>
    <row r="121" spans="1:31" ht="11.25">
      <c r="A121" s="1">
        <f t="shared" si="1"/>
        <v>120</v>
      </c>
      <c r="B121" s="2" t="s">
        <v>188</v>
      </c>
      <c r="C121" s="2" t="s">
        <v>189</v>
      </c>
      <c r="D121" s="8"/>
      <c r="E121" s="8"/>
      <c r="F121" s="8"/>
      <c r="G121" s="8"/>
      <c r="H121" s="8"/>
      <c r="I121" s="8"/>
      <c r="J121" s="8">
        <v>2013</v>
      </c>
      <c r="K121" s="8"/>
      <c r="L121" s="8"/>
      <c r="M121" s="8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>
        <v>1996</v>
      </c>
      <c r="AB121" s="5">
        <v>1995</v>
      </c>
      <c r="AC121" s="6">
        <v>1994</v>
      </c>
      <c r="AD121" s="5">
        <v>1993</v>
      </c>
      <c r="AE121" s="7">
        <v>5</v>
      </c>
    </row>
    <row r="122" spans="1:31" ht="11.25">
      <c r="A122" s="1">
        <f t="shared" si="1"/>
        <v>121</v>
      </c>
      <c r="B122" s="2" t="s">
        <v>283</v>
      </c>
      <c r="C122" s="2" t="s">
        <v>98</v>
      </c>
      <c r="D122" s="8"/>
      <c r="E122" s="8"/>
      <c r="F122" s="8"/>
      <c r="G122" s="8"/>
      <c r="H122" s="8"/>
      <c r="I122" s="8"/>
      <c r="J122" s="8">
        <v>2013</v>
      </c>
      <c r="K122" s="8"/>
      <c r="L122" s="8"/>
      <c r="M122" s="8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6"/>
      <c r="AD122" s="5"/>
      <c r="AE122" s="7">
        <v>1</v>
      </c>
    </row>
    <row r="123" spans="1:31" ht="11.25">
      <c r="A123" s="1">
        <f t="shared" si="1"/>
        <v>122</v>
      </c>
      <c r="B123" s="2" t="s">
        <v>277</v>
      </c>
      <c r="C123" s="2" t="s">
        <v>271</v>
      </c>
      <c r="D123" s="10">
        <v>2019</v>
      </c>
      <c r="E123" s="8"/>
      <c r="F123" s="10">
        <v>2017</v>
      </c>
      <c r="G123" s="8">
        <v>2016</v>
      </c>
      <c r="H123" s="8">
        <v>2015</v>
      </c>
      <c r="I123" s="8">
        <v>2014</v>
      </c>
      <c r="J123" s="8">
        <v>2013</v>
      </c>
      <c r="K123" s="8"/>
      <c r="L123" s="8"/>
      <c r="M123" s="8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6"/>
      <c r="AD123" s="5"/>
      <c r="AE123" s="7">
        <v>6</v>
      </c>
    </row>
    <row r="124" spans="1:31" ht="11.25">
      <c r="A124" s="1">
        <f t="shared" si="1"/>
        <v>123</v>
      </c>
      <c r="B124" s="2" t="s">
        <v>228</v>
      </c>
      <c r="C124" s="2" t="s">
        <v>229</v>
      </c>
      <c r="D124" s="8"/>
      <c r="E124" s="8"/>
      <c r="F124" s="8"/>
      <c r="G124" s="8"/>
      <c r="H124" s="8"/>
      <c r="I124" s="8"/>
      <c r="J124" s="8"/>
      <c r="K124" s="8"/>
      <c r="L124" s="8"/>
      <c r="M124" s="8">
        <v>2010</v>
      </c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6"/>
      <c r="AD124" s="5"/>
      <c r="AE124" s="7">
        <v>1</v>
      </c>
    </row>
    <row r="125" spans="1:31" ht="11.25">
      <c r="A125" s="1">
        <f t="shared" si="1"/>
        <v>124</v>
      </c>
      <c r="B125" s="1" t="s">
        <v>293</v>
      </c>
      <c r="C125" s="1" t="s">
        <v>294</v>
      </c>
      <c r="D125" s="5"/>
      <c r="E125" s="5"/>
      <c r="F125" s="5"/>
      <c r="G125" s="5"/>
      <c r="H125" s="5"/>
      <c r="I125" s="5">
        <v>2014</v>
      </c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6"/>
      <c r="AD125" s="5"/>
      <c r="AE125" s="7">
        <v>1</v>
      </c>
    </row>
    <row r="126" spans="1:31" ht="11.25">
      <c r="A126" s="1">
        <f t="shared" si="1"/>
        <v>125</v>
      </c>
      <c r="B126" s="1" t="s">
        <v>136</v>
      </c>
      <c r="C126" s="1" t="s">
        <v>137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>
        <v>2002</v>
      </c>
      <c r="V126" s="5"/>
      <c r="W126" s="5"/>
      <c r="X126" s="5"/>
      <c r="Y126" s="5"/>
      <c r="Z126" s="5"/>
      <c r="AA126" s="5"/>
      <c r="AB126" s="5"/>
      <c r="AC126" s="6"/>
      <c r="AD126" s="5"/>
      <c r="AE126" s="7">
        <v>1</v>
      </c>
    </row>
    <row r="127" spans="1:31" ht="11.25">
      <c r="A127" s="1">
        <f t="shared" si="1"/>
        <v>126</v>
      </c>
      <c r="B127" s="2" t="s">
        <v>101</v>
      </c>
      <c r="C127" s="1" t="s">
        <v>35</v>
      </c>
      <c r="D127" s="5"/>
      <c r="E127" s="5"/>
      <c r="F127" s="5">
        <v>2017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>
        <v>2005</v>
      </c>
      <c r="S127" s="5"/>
      <c r="T127" s="5"/>
      <c r="U127" s="5">
        <v>2002</v>
      </c>
      <c r="V127" s="5"/>
      <c r="W127" s="5"/>
      <c r="X127" s="5"/>
      <c r="Y127" s="5">
        <v>1998</v>
      </c>
      <c r="Z127" s="5"/>
      <c r="AA127" s="5"/>
      <c r="AB127" s="5"/>
      <c r="AC127" s="6"/>
      <c r="AD127" s="5"/>
      <c r="AE127" s="7">
        <v>4</v>
      </c>
    </row>
    <row r="128" spans="1:31" ht="11.25">
      <c r="A128" s="1">
        <f t="shared" si="1"/>
        <v>127</v>
      </c>
      <c r="B128" s="2" t="s">
        <v>102</v>
      </c>
      <c r="C128" s="1" t="s">
        <v>37</v>
      </c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>
        <v>2005</v>
      </c>
      <c r="S128" s="5"/>
      <c r="T128" s="5"/>
      <c r="U128" s="5"/>
      <c r="V128" s="5"/>
      <c r="W128" s="5">
        <v>2000</v>
      </c>
      <c r="X128" s="5"/>
      <c r="Y128" s="5"/>
      <c r="Z128" s="5"/>
      <c r="AA128" s="5"/>
      <c r="AB128" s="5"/>
      <c r="AC128" s="6"/>
      <c r="AD128" s="5"/>
      <c r="AE128" s="7">
        <v>2</v>
      </c>
    </row>
    <row r="129" spans="1:31" ht="11.25">
      <c r="A129" s="1">
        <f t="shared" si="1"/>
        <v>128</v>
      </c>
      <c r="B129" s="2" t="s">
        <v>102</v>
      </c>
      <c r="C129" s="1" t="s">
        <v>103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>
        <v>2005</v>
      </c>
      <c r="S129" s="5"/>
      <c r="T129" s="5"/>
      <c r="U129" s="5"/>
      <c r="V129" s="5"/>
      <c r="W129" s="5">
        <v>2000</v>
      </c>
      <c r="X129" s="5"/>
      <c r="Y129" s="5"/>
      <c r="Z129" s="5"/>
      <c r="AA129" s="5"/>
      <c r="AB129" s="5"/>
      <c r="AC129" s="6"/>
      <c r="AD129" s="5"/>
      <c r="AE129" s="7">
        <v>2</v>
      </c>
    </row>
    <row r="130" spans="1:31" ht="11.25">
      <c r="A130" s="1">
        <f t="shared" si="1"/>
        <v>129</v>
      </c>
      <c r="B130" s="2" t="s">
        <v>350</v>
      </c>
      <c r="C130" s="2" t="s">
        <v>78</v>
      </c>
      <c r="D130" s="8"/>
      <c r="E130" s="8">
        <v>2018</v>
      </c>
      <c r="F130" s="8"/>
      <c r="G130" s="8"/>
      <c r="H130" s="8"/>
      <c r="I130" s="8"/>
      <c r="J130" s="8"/>
      <c r="K130" s="8"/>
      <c r="L130" s="8"/>
      <c r="M130" s="8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6"/>
      <c r="AD130" s="5"/>
      <c r="AE130" s="7">
        <v>1</v>
      </c>
    </row>
    <row r="131" spans="1:31" ht="11.25">
      <c r="A131" s="1">
        <f t="shared" si="1"/>
        <v>130</v>
      </c>
      <c r="B131" s="2" t="s">
        <v>104</v>
      </c>
      <c r="C131" s="1" t="s">
        <v>105</v>
      </c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>
        <v>2005</v>
      </c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6"/>
      <c r="AD131" s="5"/>
      <c r="AE131" s="7">
        <v>1</v>
      </c>
    </row>
    <row r="132" spans="1:31" ht="11.25">
      <c r="A132" s="1">
        <f aca="true" t="shared" si="2" ref="A132:A195">A131+1</f>
        <v>131</v>
      </c>
      <c r="B132" s="1" t="s">
        <v>58</v>
      </c>
      <c r="C132" s="1" t="s">
        <v>3</v>
      </c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>
        <v>2007</v>
      </c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6"/>
      <c r="AD132" s="5"/>
      <c r="AE132" s="7">
        <v>1</v>
      </c>
    </row>
    <row r="133" spans="1:31" ht="11.25">
      <c r="A133" s="1">
        <f t="shared" si="2"/>
        <v>132</v>
      </c>
      <c r="B133" s="1" t="s">
        <v>177</v>
      </c>
      <c r="C133" s="1" t="s">
        <v>178</v>
      </c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>
        <v>1997</v>
      </c>
      <c r="AA133" s="5">
        <v>1996</v>
      </c>
      <c r="AB133" s="5">
        <v>1995</v>
      </c>
      <c r="AC133" s="6">
        <v>1994</v>
      </c>
      <c r="AD133" s="5"/>
      <c r="AE133" s="7">
        <v>4</v>
      </c>
    </row>
    <row r="134" spans="1:31" ht="11.25">
      <c r="A134" s="1">
        <f t="shared" si="2"/>
        <v>133</v>
      </c>
      <c r="B134" s="2" t="s">
        <v>310</v>
      </c>
      <c r="C134" s="2" t="s">
        <v>311</v>
      </c>
      <c r="D134" s="8"/>
      <c r="E134" s="8"/>
      <c r="F134" s="8"/>
      <c r="G134" s="8"/>
      <c r="H134" s="8">
        <v>2015</v>
      </c>
      <c r="I134" s="8"/>
      <c r="J134" s="8"/>
      <c r="K134" s="8"/>
      <c r="L134" s="8"/>
      <c r="M134" s="8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6"/>
      <c r="AD134" s="5"/>
      <c r="AE134" s="7">
        <v>1</v>
      </c>
    </row>
    <row r="135" spans="1:31" ht="11.25">
      <c r="A135" s="1">
        <f t="shared" si="2"/>
        <v>134</v>
      </c>
      <c r="B135" s="2" t="s">
        <v>230</v>
      </c>
      <c r="C135" s="2"/>
      <c r="D135" s="8"/>
      <c r="E135" s="8"/>
      <c r="F135" s="8"/>
      <c r="G135" s="8"/>
      <c r="H135" s="8"/>
      <c r="I135" s="8"/>
      <c r="J135" s="8"/>
      <c r="K135" s="8"/>
      <c r="L135" s="8"/>
      <c r="M135" s="8">
        <v>2010</v>
      </c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6"/>
      <c r="AD135" s="5">
        <v>1993</v>
      </c>
      <c r="AE135" s="7">
        <v>1</v>
      </c>
    </row>
    <row r="136" spans="1:31" ht="11.25">
      <c r="A136" s="1">
        <f t="shared" si="2"/>
        <v>135</v>
      </c>
      <c r="B136" s="1" t="s">
        <v>201</v>
      </c>
      <c r="C136" s="2" t="s">
        <v>1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>
        <v>1996</v>
      </c>
      <c r="AB136" s="5">
        <v>1995</v>
      </c>
      <c r="AC136" s="6">
        <v>1994</v>
      </c>
      <c r="AD136" s="5"/>
      <c r="AE136" s="7">
        <v>3</v>
      </c>
    </row>
    <row r="137" spans="1:31" ht="11.25">
      <c r="A137" s="1">
        <f t="shared" si="2"/>
        <v>136</v>
      </c>
      <c r="B137" s="2" t="s">
        <v>106</v>
      </c>
      <c r="C137" s="1" t="s">
        <v>107</v>
      </c>
      <c r="D137" s="5"/>
      <c r="E137" s="5"/>
      <c r="F137" s="5"/>
      <c r="G137" s="5">
        <v>2016</v>
      </c>
      <c r="H137" s="5"/>
      <c r="I137" s="5"/>
      <c r="J137" s="5"/>
      <c r="K137" s="5">
        <v>2012</v>
      </c>
      <c r="L137" s="5"/>
      <c r="M137" s="5"/>
      <c r="N137" s="5"/>
      <c r="O137" s="5"/>
      <c r="P137" s="5"/>
      <c r="Q137" s="5"/>
      <c r="R137" s="5">
        <v>2005</v>
      </c>
      <c r="S137" s="5">
        <v>2004</v>
      </c>
      <c r="T137" s="5"/>
      <c r="U137" s="5">
        <v>2002</v>
      </c>
      <c r="V137" s="5"/>
      <c r="W137" s="5"/>
      <c r="X137" s="5"/>
      <c r="Y137" s="5"/>
      <c r="Z137" s="5"/>
      <c r="AA137" s="5"/>
      <c r="AB137" s="5"/>
      <c r="AC137" s="6"/>
      <c r="AD137" s="5"/>
      <c r="AE137" s="7">
        <v>5</v>
      </c>
    </row>
    <row r="138" spans="1:31" ht="11.25">
      <c r="A138" s="1">
        <f t="shared" si="2"/>
        <v>137</v>
      </c>
      <c r="B138" s="2" t="s">
        <v>212</v>
      </c>
      <c r="C138" s="2" t="s">
        <v>213</v>
      </c>
      <c r="D138" s="8"/>
      <c r="E138" s="8"/>
      <c r="F138" s="8">
        <v>2017</v>
      </c>
      <c r="G138" s="8"/>
      <c r="H138" s="8"/>
      <c r="I138" s="8"/>
      <c r="J138" s="8"/>
      <c r="K138" s="8"/>
      <c r="L138" s="8"/>
      <c r="M138" s="8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>
        <v>1999</v>
      </c>
      <c r="Y138" s="5"/>
      <c r="Z138" s="5"/>
      <c r="AA138" s="5"/>
      <c r="AB138" s="5"/>
      <c r="AC138" s="6"/>
      <c r="AD138" s="5"/>
      <c r="AE138" s="7">
        <v>2</v>
      </c>
    </row>
    <row r="139" spans="1:31" ht="11.25">
      <c r="A139" s="1">
        <f t="shared" si="2"/>
        <v>138</v>
      </c>
      <c r="B139" s="2" t="s">
        <v>231</v>
      </c>
      <c r="C139" s="2"/>
      <c r="D139" s="8"/>
      <c r="E139" s="8"/>
      <c r="F139" s="8"/>
      <c r="G139" s="8"/>
      <c r="H139" s="8"/>
      <c r="I139" s="8"/>
      <c r="J139" s="8"/>
      <c r="K139" s="8"/>
      <c r="L139" s="8"/>
      <c r="M139" s="8">
        <v>2010</v>
      </c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6"/>
      <c r="AD139" s="5"/>
      <c r="AE139" s="7">
        <v>1</v>
      </c>
    </row>
    <row r="140" spans="1:31" ht="11.25">
      <c r="A140" s="1">
        <f t="shared" si="2"/>
        <v>139</v>
      </c>
      <c r="B140" s="1" t="s">
        <v>43</v>
      </c>
      <c r="C140" s="1" t="s">
        <v>44</v>
      </c>
      <c r="D140" s="5"/>
      <c r="E140" s="5"/>
      <c r="F140" s="5"/>
      <c r="G140" s="5"/>
      <c r="H140" s="5">
        <v>2015</v>
      </c>
      <c r="I140" s="5"/>
      <c r="J140" s="5"/>
      <c r="K140" s="5"/>
      <c r="L140" s="5"/>
      <c r="M140" s="5"/>
      <c r="N140" s="5"/>
      <c r="O140" s="5">
        <v>2008</v>
      </c>
      <c r="P140" s="5"/>
      <c r="Q140" s="5"/>
      <c r="R140" s="5"/>
      <c r="S140" s="5"/>
      <c r="T140" s="5"/>
      <c r="U140" s="5"/>
      <c r="V140" s="5">
        <v>2001</v>
      </c>
      <c r="W140" s="5"/>
      <c r="X140" s="5"/>
      <c r="Y140" s="5"/>
      <c r="Z140" s="5"/>
      <c r="AA140" s="5"/>
      <c r="AB140" s="5"/>
      <c r="AC140" s="6"/>
      <c r="AD140" s="5"/>
      <c r="AE140" s="7">
        <v>3</v>
      </c>
    </row>
    <row r="141" spans="1:31" ht="11.25">
      <c r="A141" s="1">
        <f t="shared" si="2"/>
        <v>140</v>
      </c>
      <c r="B141" s="2" t="s">
        <v>108</v>
      </c>
      <c r="C141" s="1" t="s">
        <v>35</v>
      </c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>
        <v>2005</v>
      </c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6"/>
      <c r="AD141" s="5"/>
      <c r="AE141" s="7">
        <v>1</v>
      </c>
    </row>
    <row r="142" spans="1:31" ht="11.25">
      <c r="A142" s="1">
        <f t="shared" si="2"/>
        <v>141</v>
      </c>
      <c r="B142" s="2" t="s">
        <v>251</v>
      </c>
      <c r="C142" s="2"/>
      <c r="D142" s="8"/>
      <c r="E142" s="8"/>
      <c r="F142" s="8"/>
      <c r="G142" s="8"/>
      <c r="H142" s="8"/>
      <c r="I142" s="8"/>
      <c r="J142" s="8"/>
      <c r="K142" s="8"/>
      <c r="L142" s="8">
        <v>2011</v>
      </c>
      <c r="M142" s="8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6"/>
      <c r="AD142" s="5"/>
      <c r="AE142" s="7">
        <v>1</v>
      </c>
    </row>
    <row r="143" spans="1:31" ht="11.25">
      <c r="A143" s="1">
        <f t="shared" si="2"/>
        <v>142</v>
      </c>
      <c r="B143" s="1" t="s">
        <v>23</v>
      </c>
      <c r="C143" s="1" t="s">
        <v>24</v>
      </c>
      <c r="D143" s="5"/>
      <c r="E143" s="5"/>
      <c r="F143" s="5"/>
      <c r="G143" s="5"/>
      <c r="H143" s="5"/>
      <c r="I143" s="5"/>
      <c r="J143" s="5">
        <v>2013</v>
      </c>
      <c r="K143" s="5">
        <v>2012</v>
      </c>
      <c r="L143" s="5"/>
      <c r="M143" s="5">
        <v>2010</v>
      </c>
      <c r="N143" s="5">
        <v>2009</v>
      </c>
      <c r="O143" s="5"/>
      <c r="P143" s="5"/>
      <c r="Q143" s="5"/>
      <c r="R143" s="5">
        <v>2005</v>
      </c>
      <c r="S143" s="5"/>
      <c r="T143" s="5">
        <v>2003</v>
      </c>
      <c r="U143" s="5">
        <v>2002</v>
      </c>
      <c r="V143" s="5"/>
      <c r="W143" s="5"/>
      <c r="X143" s="5"/>
      <c r="Y143" s="5"/>
      <c r="Z143" s="5"/>
      <c r="AA143" s="5"/>
      <c r="AB143" s="5"/>
      <c r="AC143" s="6"/>
      <c r="AD143" s="5"/>
      <c r="AE143" s="7">
        <v>7</v>
      </c>
    </row>
    <row r="144" spans="1:31" ht="11.25">
      <c r="A144" s="1">
        <f t="shared" si="2"/>
        <v>143</v>
      </c>
      <c r="B144" s="2" t="s">
        <v>144</v>
      </c>
      <c r="C144" s="2" t="s">
        <v>145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5"/>
      <c r="O144" s="5"/>
      <c r="P144" s="5"/>
      <c r="Q144" s="5"/>
      <c r="R144" s="5"/>
      <c r="S144" s="5"/>
      <c r="T144" s="5"/>
      <c r="U144" s="5"/>
      <c r="V144" s="5">
        <v>2001</v>
      </c>
      <c r="W144" s="5">
        <v>2000</v>
      </c>
      <c r="X144" s="5"/>
      <c r="Y144" s="5"/>
      <c r="Z144" s="5">
        <v>1997</v>
      </c>
      <c r="AA144" s="5"/>
      <c r="AB144" s="5">
        <v>1995</v>
      </c>
      <c r="AC144" s="6">
        <v>1994</v>
      </c>
      <c r="AD144" s="5"/>
      <c r="AE144" s="7">
        <v>5</v>
      </c>
    </row>
    <row r="145" spans="1:31" ht="11.25">
      <c r="A145" s="1">
        <f t="shared" si="2"/>
        <v>144</v>
      </c>
      <c r="B145" s="2" t="s">
        <v>370</v>
      </c>
      <c r="C145" s="2" t="s">
        <v>30</v>
      </c>
      <c r="D145" s="8">
        <v>2019</v>
      </c>
      <c r="E145" s="8"/>
      <c r="F145" s="8"/>
      <c r="G145" s="8"/>
      <c r="H145" s="8"/>
      <c r="I145" s="8"/>
      <c r="J145" s="8"/>
      <c r="K145" s="8"/>
      <c r="L145" s="8"/>
      <c r="M145" s="8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6"/>
      <c r="AD145" s="5"/>
      <c r="AE145" s="7">
        <v>1</v>
      </c>
    </row>
    <row r="146" spans="1:31" ht="11.25">
      <c r="A146" s="1">
        <f t="shared" si="2"/>
        <v>145</v>
      </c>
      <c r="B146" s="1" t="s">
        <v>59</v>
      </c>
      <c r="C146" s="1" t="s">
        <v>60</v>
      </c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>
        <v>2007</v>
      </c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6"/>
      <c r="AD146" s="5"/>
      <c r="AE146" s="7">
        <v>1</v>
      </c>
    </row>
    <row r="147" spans="1:31" ht="11.25">
      <c r="A147" s="1">
        <f t="shared" si="2"/>
        <v>146</v>
      </c>
      <c r="B147" s="2" t="s">
        <v>254</v>
      </c>
      <c r="C147" s="2" t="s">
        <v>255</v>
      </c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5"/>
      <c r="O147" s="5"/>
      <c r="P147" s="9">
        <v>2007</v>
      </c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6"/>
      <c r="AD147" s="5"/>
      <c r="AE147" s="7">
        <v>1</v>
      </c>
    </row>
    <row r="148" spans="1:31" ht="11.25">
      <c r="A148" s="1">
        <f t="shared" si="2"/>
        <v>147</v>
      </c>
      <c r="B148" s="1" t="s">
        <v>11</v>
      </c>
      <c r="C148" s="1" t="s">
        <v>12</v>
      </c>
      <c r="D148" s="5"/>
      <c r="E148" s="5"/>
      <c r="F148" s="5"/>
      <c r="G148" s="5"/>
      <c r="H148" s="5"/>
      <c r="I148" s="5"/>
      <c r="J148" s="5"/>
      <c r="K148" s="5">
        <v>2012</v>
      </c>
      <c r="L148" s="5">
        <v>2011</v>
      </c>
      <c r="M148" s="5"/>
      <c r="N148" s="5">
        <v>2009</v>
      </c>
      <c r="O148" s="5"/>
      <c r="P148" s="5"/>
      <c r="Q148" s="5"/>
      <c r="R148" s="5"/>
      <c r="S148" s="5">
        <v>2004</v>
      </c>
      <c r="T148" s="5"/>
      <c r="U148" s="5"/>
      <c r="V148" s="5">
        <v>2001</v>
      </c>
      <c r="W148" s="5">
        <v>2000</v>
      </c>
      <c r="X148" s="5"/>
      <c r="Y148" s="5">
        <v>1998</v>
      </c>
      <c r="Z148" s="5">
        <v>1997</v>
      </c>
      <c r="AA148" s="5"/>
      <c r="AB148" s="5"/>
      <c r="AC148" s="6"/>
      <c r="AD148" s="5"/>
      <c r="AE148" s="7">
        <v>8</v>
      </c>
    </row>
    <row r="149" spans="1:31" ht="11.25">
      <c r="A149" s="1">
        <f t="shared" si="2"/>
        <v>148</v>
      </c>
      <c r="B149" s="2" t="s">
        <v>218</v>
      </c>
      <c r="C149" s="2" t="s">
        <v>192</v>
      </c>
      <c r="D149" s="10">
        <v>2019</v>
      </c>
      <c r="E149" s="8"/>
      <c r="F149" s="10">
        <v>2017</v>
      </c>
      <c r="G149" s="10">
        <v>2016</v>
      </c>
      <c r="H149" s="10">
        <v>2015</v>
      </c>
      <c r="I149" s="10">
        <v>2014</v>
      </c>
      <c r="J149" s="8">
        <v>2013</v>
      </c>
      <c r="K149" s="8"/>
      <c r="L149" s="8"/>
      <c r="M149" s="8"/>
      <c r="N149" s="5"/>
      <c r="O149" s="5"/>
      <c r="P149" s="5"/>
      <c r="Q149" s="5">
        <v>2006</v>
      </c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6"/>
      <c r="AD149" s="5">
        <v>1993</v>
      </c>
      <c r="AE149" s="7">
        <v>8</v>
      </c>
    </row>
    <row r="150" spans="1:31" ht="11.25">
      <c r="A150" s="1">
        <f t="shared" si="2"/>
        <v>149</v>
      </c>
      <c r="B150" s="1" t="s">
        <v>13</v>
      </c>
      <c r="C150" s="1" t="s">
        <v>14</v>
      </c>
      <c r="D150" s="5"/>
      <c r="E150" s="5"/>
      <c r="F150" s="5"/>
      <c r="G150" s="5">
        <v>2016</v>
      </c>
      <c r="H150" s="5"/>
      <c r="I150" s="5"/>
      <c r="J150" s="5"/>
      <c r="K150" s="5"/>
      <c r="L150" s="5">
        <v>2011</v>
      </c>
      <c r="M150" s="5"/>
      <c r="N150" s="5">
        <v>2009</v>
      </c>
      <c r="O150" s="5">
        <v>2008</v>
      </c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6"/>
      <c r="AD150" s="5"/>
      <c r="AE150" s="7">
        <v>4</v>
      </c>
    </row>
    <row r="151" spans="1:31" ht="11.25">
      <c r="A151" s="1">
        <f t="shared" si="2"/>
        <v>150</v>
      </c>
      <c r="B151" s="1" t="s">
        <v>79</v>
      </c>
      <c r="C151" s="1" t="s">
        <v>24</v>
      </c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>
        <v>2006</v>
      </c>
      <c r="R151" s="5">
        <v>2005</v>
      </c>
      <c r="S151" s="5">
        <v>2004</v>
      </c>
      <c r="T151" s="5"/>
      <c r="U151" s="5"/>
      <c r="V151" s="5"/>
      <c r="W151" s="5"/>
      <c r="X151" s="5"/>
      <c r="Y151" s="5"/>
      <c r="Z151" s="5"/>
      <c r="AA151" s="5"/>
      <c r="AB151" s="5"/>
      <c r="AC151" s="6"/>
      <c r="AD151" s="5"/>
      <c r="AE151" s="7">
        <v>3</v>
      </c>
    </row>
    <row r="152" spans="1:31" ht="11.25">
      <c r="A152" s="1">
        <f t="shared" si="2"/>
        <v>151</v>
      </c>
      <c r="B152" s="2" t="s">
        <v>232</v>
      </c>
      <c r="C152" s="2" t="s">
        <v>50</v>
      </c>
      <c r="D152" s="8">
        <v>2019</v>
      </c>
      <c r="E152" s="8"/>
      <c r="F152" s="8">
        <v>2017</v>
      </c>
      <c r="G152" s="8"/>
      <c r="H152" s="8">
        <v>2015</v>
      </c>
      <c r="I152" s="8">
        <v>2014</v>
      </c>
      <c r="J152" s="8">
        <v>2013</v>
      </c>
      <c r="K152" s="8">
        <v>2012</v>
      </c>
      <c r="L152" s="8">
        <v>2011</v>
      </c>
      <c r="M152" s="8">
        <v>2010</v>
      </c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6"/>
      <c r="AD152" s="5"/>
      <c r="AE152" s="7">
        <v>8</v>
      </c>
    </row>
    <row r="153" spans="1:31" ht="11.25">
      <c r="A153" s="1">
        <f t="shared" si="2"/>
        <v>152</v>
      </c>
      <c r="B153" s="2" t="s">
        <v>279</v>
      </c>
      <c r="C153" s="2" t="s">
        <v>280</v>
      </c>
      <c r="D153" s="8"/>
      <c r="E153" s="8"/>
      <c r="F153" s="8"/>
      <c r="G153" s="8"/>
      <c r="H153" s="8"/>
      <c r="I153" s="8">
        <v>2014</v>
      </c>
      <c r="J153" s="8">
        <v>2013</v>
      </c>
      <c r="K153" s="8"/>
      <c r="L153" s="8"/>
      <c r="M153" s="8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6"/>
      <c r="AD153" s="5"/>
      <c r="AE153" s="7">
        <v>2</v>
      </c>
    </row>
    <row r="154" spans="1:31" ht="11.25">
      <c r="A154" s="1">
        <f t="shared" si="2"/>
        <v>153</v>
      </c>
      <c r="B154" s="2" t="s">
        <v>278</v>
      </c>
      <c r="C154" s="2" t="s">
        <v>32</v>
      </c>
      <c r="D154" s="8"/>
      <c r="E154" s="8"/>
      <c r="F154" s="8"/>
      <c r="G154" s="8"/>
      <c r="H154" s="8"/>
      <c r="I154" s="8"/>
      <c r="J154" s="8">
        <v>2013</v>
      </c>
      <c r="K154" s="8"/>
      <c r="L154" s="8"/>
      <c r="M154" s="8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6"/>
      <c r="AD154" s="5"/>
      <c r="AE154" s="7">
        <v>1</v>
      </c>
    </row>
    <row r="155" spans="1:31" ht="11.25">
      <c r="A155" s="1">
        <f t="shared" si="2"/>
        <v>154</v>
      </c>
      <c r="B155" s="2" t="s">
        <v>214</v>
      </c>
      <c r="C155" s="1" t="s">
        <v>109</v>
      </c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>
        <v>2005</v>
      </c>
      <c r="S155" s="5"/>
      <c r="T155" s="5"/>
      <c r="U155" s="5"/>
      <c r="V155" s="5"/>
      <c r="W155" s="5"/>
      <c r="X155" s="5">
        <v>1999</v>
      </c>
      <c r="Y155" s="5"/>
      <c r="Z155" s="5"/>
      <c r="AA155" s="5"/>
      <c r="AB155" s="5"/>
      <c r="AC155" s="6"/>
      <c r="AD155" s="5"/>
      <c r="AE155" s="7">
        <v>2</v>
      </c>
    </row>
    <row r="156" spans="1:31" ht="11.25">
      <c r="A156" s="1">
        <f t="shared" si="2"/>
        <v>155</v>
      </c>
      <c r="B156" s="1" t="s">
        <v>80</v>
      </c>
      <c r="C156" s="1" t="s">
        <v>42</v>
      </c>
      <c r="D156" s="5"/>
      <c r="E156" s="5"/>
      <c r="F156" s="5"/>
      <c r="G156" s="5"/>
      <c r="H156" s="5"/>
      <c r="I156" s="5"/>
      <c r="J156" s="5">
        <v>2013</v>
      </c>
      <c r="K156" s="5">
        <v>2012</v>
      </c>
      <c r="L156" s="5"/>
      <c r="M156" s="5">
        <v>2010</v>
      </c>
      <c r="N156" s="5"/>
      <c r="O156" s="5"/>
      <c r="P156" s="5"/>
      <c r="Q156" s="5">
        <v>2006</v>
      </c>
      <c r="R156" s="5">
        <v>2005</v>
      </c>
      <c r="S156" s="5"/>
      <c r="T156" s="5">
        <v>2003</v>
      </c>
      <c r="U156" s="8">
        <v>2002</v>
      </c>
      <c r="V156" s="5"/>
      <c r="W156" s="5"/>
      <c r="X156" s="5">
        <v>1999</v>
      </c>
      <c r="Y156" s="5">
        <v>1998</v>
      </c>
      <c r="Z156" s="5"/>
      <c r="AA156" s="5"/>
      <c r="AB156" s="5"/>
      <c r="AC156" s="6"/>
      <c r="AD156" s="5"/>
      <c r="AE156" s="7">
        <v>9</v>
      </c>
    </row>
    <row r="157" spans="1:31" ht="11.25">
      <c r="A157" s="1">
        <f t="shared" si="2"/>
        <v>156</v>
      </c>
      <c r="B157" s="1" t="s">
        <v>15</v>
      </c>
      <c r="C157" s="1" t="s">
        <v>16</v>
      </c>
      <c r="D157" s="5"/>
      <c r="E157" s="5"/>
      <c r="F157" s="5">
        <v>2017</v>
      </c>
      <c r="G157" s="5"/>
      <c r="H157" s="5"/>
      <c r="I157" s="5"/>
      <c r="J157" s="5">
        <v>2013</v>
      </c>
      <c r="K157" s="5"/>
      <c r="L157" s="5"/>
      <c r="M157" s="5"/>
      <c r="N157" s="5">
        <v>2009</v>
      </c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6"/>
      <c r="AD157" s="5"/>
      <c r="AE157" s="7">
        <v>3</v>
      </c>
    </row>
    <row r="158" spans="1:31" ht="11.25">
      <c r="A158" s="1">
        <f t="shared" si="2"/>
        <v>157</v>
      </c>
      <c r="B158" s="1" t="s">
        <v>116</v>
      </c>
      <c r="C158" s="1" t="s">
        <v>117</v>
      </c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>
        <v>2004</v>
      </c>
      <c r="T158" s="5"/>
      <c r="U158" s="5"/>
      <c r="V158" s="5"/>
      <c r="W158" s="5"/>
      <c r="X158" s="5"/>
      <c r="Y158" s="5"/>
      <c r="Z158" s="5"/>
      <c r="AA158" s="5"/>
      <c r="AB158" s="5"/>
      <c r="AC158" s="6"/>
      <c r="AD158" s="5"/>
      <c r="AE158" s="7">
        <v>1</v>
      </c>
    </row>
    <row r="159" spans="1:31" ht="11.25">
      <c r="A159" s="1">
        <f t="shared" si="2"/>
        <v>158</v>
      </c>
      <c r="B159" s="1" t="s">
        <v>81</v>
      </c>
      <c r="C159" s="1" t="s">
        <v>1</v>
      </c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>
        <v>2006</v>
      </c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6"/>
      <c r="AD159" s="5"/>
      <c r="AE159" s="7">
        <v>1</v>
      </c>
    </row>
    <row r="160" spans="1:31" ht="11.25">
      <c r="A160" s="1">
        <f t="shared" si="2"/>
        <v>159</v>
      </c>
      <c r="B160" s="1" t="s">
        <v>346</v>
      </c>
      <c r="C160" s="1" t="s">
        <v>40</v>
      </c>
      <c r="D160" s="5"/>
      <c r="E160" s="5"/>
      <c r="F160" s="5">
        <v>2017</v>
      </c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6"/>
      <c r="AD160" s="5"/>
      <c r="AE160" s="7">
        <v>1</v>
      </c>
    </row>
    <row r="161" spans="1:31" ht="11.25">
      <c r="A161" s="1">
        <f t="shared" si="2"/>
        <v>160</v>
      </c>
      <c r="B161" s="2" t="s">
        <v>159</v>
      </c>
      <c r="C161" s="2" t="s">
        <v>78</v>
      </c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5"/>
      <c r="O161" s="5"/>
      <c r="P161" s="5"/>
      <c r="Q161" s="5"/>
      <c r="R161" s="5"/>
      <c r="S161" s="5"/>
      <c r="T161" s="5"/>
      <c r="U161" s="5"/>
      <c r="V161" s="5"/>
      <c r="W161" s="5">
        <v>2000</v>
      </c>
      <c r="X161" s="5"/>
      <c r="Y161" s="5"/>
      <c r="Z161" s="5"/>
      <c r="AA161" s="5"/>
      <c r="AB161" s="5"/>
      <c r="AC161" s="6"/>
      <c r="AD161" s="5"/>
      <c r="AE161" s="7">
        <v>1</v>
      </c>
    </row>
    <row r="162" spans="1:31" ht="11.25">
      <c r="A162" s="1">
        <f t="shared" si="2"/>
        <v>161</v>
      </c>
      <c r="B162" s="2" t="s">
        <v>245</v>
      </c>
      <c r="C162" s="2" t="s">
        <v>197</v>
      </c>
      <c r="D162" s="8"/>
      <c r="E162" s="8"/>
      <c r="F162" s="8"/>
      <c r="G162" s="8"/>
      <c r="H162" s="8"/>
      <c r="I162" s="8"/>
      <c r="J162" s="8"/>
      <c r="K162" s="8"/>
      <c r="L162" s="8">
        <v>2011</v>
      </c>
      <c r="M162" s="8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6"/>
      <c r="AD162" s="5"/>
      <c r="AE162" s="7">
        <v>1</v>
      </c>
    </row>
    <row r="163" spans="1:31" ht="11.25">
      <c r="A163" s="1">
        <f t="shared" si="2"/>
        <v>162</v>
      </c>
      <c r="B163" s="1" t="s">
        <v>295</v>
      </c>
      <c r="C163" s="1" t="s">
        <v>18</v>
      </c>
      <c r="D163" s="5"/>
      <c r="E163" s="5"/>
      <c r="F163" s="5"/>
      <c r="G163" s="5"/>
      <c r="H163" s="5"/>
      <c r="I163" s="5">
        <v>2014</v>
      </c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6"/>
      <c r="AD163" s="5"/>
      <c r="AE163" s="7">
        <v>1</v>
      </c>
    </row>
    <row r="164" spans="1:31" ht="11.25">
      <c r="A164" s="1">
        <f t="shared" si="2"/>
        <v>163</v>
      </c>
      <c r="B164" s="1" t="s">
        <v>45</v>
      </c>
      <c r="C164" s="1" t="s">
        <v>46</v>
      </c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>
        <v>2008</v>
      </c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6"/>
      <c r="AD164" s="5"/>
      <c r="AE164" s="7">
        <v>1</v>
      </c>
    </row>
    <row r="165" spans="1:31" ht="11.25">
      <c r="A165" s="1">
        <f t="shared" si="2"/>
        <v>164</v>
      </c>
      <c r="B165" s="1" t="s">
        <v>303</v>
      </c>
      <c r="C165" s="1" t="s">
        <v>304</v>
      </c>
      <c r="D165" s="5"/>
      <c r="E165" s="5"/>
      <c r="F165" s="5"/>
      <c r="G165" s="5">
        <v>2016</v>
      </c>
      <c r="H165" s="5"/>
      <c r="I165" s="5">
        <v>2014</v>
      </c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6"/>
      <c r="AD165" s="5"/>
      <c r="AE165" s="7">
        <v>2</v>
      </c>
    </row>
    <row r="166" spans="1:31" ht="11.25">
      <c r="A166" s="1">
        <f t="shared" si="2"/>
        <v>165</v>
      </c>
      <c r="B166" s="1" t="s">
        <v>138</v>
      </c>
      <c r="C166" s="1" t="s">
        <v>107</v>
      </c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>
        <v>2002</v>
      </c>
      <c r="V166" s="5"/>
      <c r="W166" s="5"/>
      <c r="X166" s="5"/>
      <c r="Y166" s="5"/>
      <c r="Z166" s="5"/>
      <c r="AA166" s="5"/>
      <c r="AB166" s="5"/>
      <c r="AC166" s="6"/>
      <c r="AD166" s="5"/>
      <c r="AE166" s="7">
        <v>1</v>
      </c>
    </row>
    <row r="167" spans="1:31" ht="11.25">
      <c r="A167" s="1">
        <f t="shared" si="2"/>
        <v>166</v>
      </c>
      <c r="B167" s="1" t="s">
        <v>82</v>
      </c>
      <c r="C167" s="1" t="s">
        <v>24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>
        <v>2006</v>
      </c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6"/>
      <c r="AD167" s="5"/>
      <c r="AE167" s="7">
        <v>1</v>
      </c>
    </row>
    <row r="168" spans="1:31" ht="11.25">
      <c r="A168" s="1">
        <f t="shared" si="2"/>
        <v>167</v>
      </c>
      <c r="B168" s="1" t="s">
        <v>61</v>
      </c>
      <c r="C168" s="1" t="s">
        <v>35</v>
      </c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>
        <v>2007</v>
      </c>
      <c r="Q168" s="5"/>
      <c r="R168" s="5"/>
      <c r="S168" s="5"/>
      <c r="T168" s="5"/>
      <c r="U168" s="5"/>
      <c r="V168" s="5"/>
      <c r="W168" s="5"/>
      <c r="X168" s="5"/>
      <c r="Y168" s="5">
        <v>1998</v>
      </c>
      <c r="Z168" s="5"/>
      <c r="AA168" s="5"/>
      <c r="AB168" s="5"/>
      <c r="AC168" s="6"/>
      <c r="AD168" s="5"/>
      <c r="AE168" s="7">
        <v>2</v>
      </c>
    </row>
    <row r="169" spans="1:31" ht="11.25">
      <c r="A169" s="1">
        <f t="shared" si="2"/>
        <v>168</v>
      </c>
      <c r="B169" s="2" t="s">
        <v>260</v>
      </c>
      <c r="C169" s="2" t="s">
        <v>261</v>
      </c>
      <c r="D169" s="8"/>
      <c r="E169" s="8"/>
      <c r="F169" s="8">
        <v>2017</v>
      </c>
      <c r="G169" s="8">
        <v>2016</v>
      </c>
      <c r="H169" s="8">
        <v>2015</v>
      </c>
      <c r="I169" s="8">
        <v>2014</v>
      </c>
      <c r="J169" s="8">
        <v>2013</v>
      </c>
      <c r="K169" s="8">
        <v>2012</v>
      </c>
      <c r="L169" s="8"/>
      <c r="M169" s="8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6"/>
      <c r="AD169" s="5"/>
      <c r="AE169" s="7">
        <v>6</v>
      </c>
    </row>
    <row r="170" spans="1:31" ht="11.25">
      <c r="A170" s="1">
        <f t="shared" si="2"/>
        <v>169</v>
      </c>
      <c r="B170" s="2" t="s">
        <v>253</v>
      </c>
      <c r="C170" s="2" t="s">
        <v>155</v>
      </c>
      <c r="D170" s="8"/>
      <c r="E170" s="8"/>
      <c r="F170" s="8"/>
      <c r="G170" s="8"/>
      <c r="H170" s="8"/>
      <c r="I170" s="8"/>
      <c r="J170" s="8"/>
      <c r="K170" s="8"/>
      <c r="L170" s="10">
        <v>2011</v>
      </c>
      <c r="M170" s="8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6"/>
      <c r="AD170" s="5"/>
      <c r="AE170" s="7">
        <v>1</v>
      </c>
    </row>
    <row r="171" spans="1:31" ht="11.25">
      <c r="A171" s="1">
        <f t="shared" si="2"/>
        <v>170</v>
      </c>
      <c r="B171" s="2" t="s">
        <v>312</v>
      </c>
      <c r="C171" s="2" t="s">
        <v>78</v>
      </c>
      <c r="D171" s="8"/>
      <c r="E171" s="8"/>
      <c r="F171" s="8"/>
      <c r="G171" s="8"/>
      <c r="H171" s="8">
        <v>2015</v>
      </c>
      <c r="I171" s="8"/>
      <c r="J171" s="8"/>
      <c r="K171" s="8"/>
      <c r="L171" s="8"/>
      <c r="M171" s="8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6"/>
      <c r="AD171" s="5"/>
      <c r="AE171" s="7">
        <v>1</v>
      </c>
    </row>
    <row r="172" spans="1:31" ht="11.25">
      <c r="A172" s="1">
        <f t="shared" si="2"/>
        <v>171</v>
      </c>
      <c r="B172" s="1" t="s">
        <v>62</v>
      </c>
      <c r="C172" s="1" t="s">
        <v>63</v>
      </c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>
        <v>2007</v>
      </c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6"/>
      <c r="AD172" s="5"/>
      <c r="AE172" s="7">
        <v>1</v>
      </c>
    </row>
    <row r="173" spans="1:31" ht="11.25">
      <c r="A173" s="1">
        <f t="shared" si="2"/>
        <v>172</v>
      </c>
      <c r="B173" s="2" t="s">
        <v>111</v>
      </c>
      <c r="C173" s="1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>
        <v>2005</v>
      </c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6"/>
      <c r="AD173" s="5"/>
      <c r="AE173" s="7">
        <v>1</v>
      </c>
    </row>
    <row r="174" spans="1:31" ht="11.25">
      <c r="A174" s="1">
        <f t="shared" si="2"/>
        <v>173</v>
      </c>
      <c r="B174" s="2" t="s">
        <v>323</v>
      </c>
      <c r="C174" s="2" t="s">
        <v>324</v>
      </c>
      <c r="D174" s="8"/>
      <c r="E174" s="8">
        <v>2018</v>
      </c>
      <c r="F174" s="8"/>
      <c r="G174" s="8">
        <v>2016</v>
      </c>
      <c r="H174" s="8"/>
      <c r="I174" s="8"/>
      <c r="J174" s="8"/>
      <c r="K174" s="8"/>
      <c r="L174" s="8"/>
      <c r="M174" s="8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6"/>
      <c r="AD174" s="5"/>
      <c r="AE174" s="7">
        <v>2</v>
      </c>
    </row>
    <row r="175" spans="1:31" ht="11.25">
      <c r="A175" s="1">
        <f t="shared" si="2"/>
        <v>174</v>
      </c>
      <c r="B175" s="1" t="s">
        <v>83</v>
      </c>
      <c r="C175" s="1" t="s">
        <v>84</v>
      </c>
      <c r="D175" s="5"/>
      <c r="E175" s="5"/>
      <c r="F175" s="5">
        <v>2017</v>
      </c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>
        <v>2006</v>
      </c>
      <c r="R175" s="5"/>
      <c r="S175" s="5">
        <v>2004</v>
      </c>
      <c r="T175" s="5">
        <v>2003</v>
      </c>
      <c r="U175" s="8">
        <v>2002</v>
      </c>
      <c r="V175" s="5"/>
      <c r="W175" s="5"/>
      <c r="X175" s="5"/>
      <c r="Y175" s="5"/>
      <c r="Z175" s="5"/>
      <c r="AA175" s="5"/>
      <c r="AB175" s="5"/>
      <c r="AC175" s="6"/>
      <c r="AD175" s="5"/>
      <c r="AE175" s="7">
        <v>5</v>
      </c>
    </row>
    <row r="176" spans="1:31" ht="11.25">
      <c r="A176" s="1">
        <f t="shared" si="2"/>
        <v>175</v>
      </c>
      <c r="B176" s="1" t="s">
        <v>296</v>
      </c>
      <c r="C176" s="1" t="s">
        <v>73</v>
      </c>
      <c r="D176" s="5"/>
      <c r="E176" s="5"/>
      <c r="F176" s="5"/>
      <c r="G176" s="5"/>
      <c r="H176" s="5"/>
      <c r="I176" s="5">
        <v>2014</v>
      </c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6"/>
      <c r="AD176" s="5"/>
      <c r="AE176" s="7">
        <v>1</v>
      </c>
    </row>
    <row r="177" spans="1:31" ht="11.25">
      <c r="A177" s="1">
        <f t="shared" si="2"/>
        <v>176</v>
      </c>
      <c r="B177" s="2" t="s">
        <v>170</v>
      </c>
      <c r="C177" s="2" t="s">
        <v>171</v>
      </c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>
        <v>1998</v>
      </c>
      <c r="Z177" s="5"/>
      <c r="AA177" s="5"/>
      <c r="AB177" s="5"/>
      <c r="AC177" s="6"/>
      <c r="AD177" s="5"/>
      <c r="AE177" s="7">
        <v>1</v>
      </c>
    </row>
    <row r="178" spans="1:31" ht="11.25">
      <c r="A178" s="1">
        <f t="shared" si="2"/>
        <v>177</v>
      </c>
      <c r="B178" s="1" t="s">
        <v>335</v>
      </c>
      <c r="C178" s="1" t="s">
        <v>336</v>
      </c>
      <c r="D178" s="5"/>
      <c r="E178" s="5">
        <v>2018</v>
      </c>
      <c r="F178" s="5"/>
      <c r="G178" s="8">
        <v>2016</v>
      </c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6"/>
      <c r="AD178" s="5"/>
      <c r="AE178" s="7">
        <v>2</v>
      </c>
    </row>
    <row r="179" spans="1:31" ht="11.25">
      <c r="A179" s="1">
        <f t="shared" si="2"/>
        <v>178</v>
      </c>
      <c r="B179" s="2" t="s">
        <v>325</v>
      </c>
      <c r="C179" s="2" t="s">
        <v>326</v>
      </c>
      <c r="D179" s="8"/>
      <c r="E179" s="8"/>
      <c r="F179" s="8"/>
      <c r="G179" s="8">
        <v>2016</v>
      </c>
      <c r="H179" s="8"/>
      <c r="I179" s="8"/>
      <c r="J179" s="8"/>
      <c r="K179" s="8"/>
      <c r="L179" s="8"/>
      <c r="M179" s="8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6"/>
      <c r="AD179" s="5"/>
      <c r="AE179" s="7">
        <v>1</v>
      </c>
    </row>
    <row r="180" spans="1:31" ht="11.25">
      <c r="A180" s="1">
        <f t="shared" si="2"/>
        <v>179</v>
      </c>
      <c r="B180" s="1" t="s">
        <v>47</v>
      </c>
      <c r="C180" s="1" t="s">
        <v>48</v>
      </c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>
        <v>2008</v>
      </c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6"/>
      <c r="AD180" s="5"/>
      <c r="AE180" s="7">
        <v>1</v>
      </c>
    </row>
    <row r="181" spans="1:31" ht="11.25">
      <c r="A181" s="1">
        <f t="shared" si="2"/>
        <v>180</v>
      </c>
      <c r="B181" s="2" t="s">
        <v>146</v>
      </c>
      <c r="C181" s="2" t="s">
        <v>147</v>
      </c>
      <c r="D181" s="8"/>
      <c r="E181" s="8"/>
      <c r="F181" s="8"/>
      <c r="G181" s="8"/>
      <c r="H181" s="8"/>
      <c r="I181" s="8"/>
      <c r="J181" s="8"/>
      <c r="K181" s="8">
        <v>2012</v>
      </c>
      <c r="L181" s="8"/>
      <c r="M181" s="8"/>
      <c r="N181" s="5"/>
      <c r="O181" s="5"/>
      <c r="P181" s="5"/>
      <c r="Q181" s="5"/>
      <c r="R181" s="5"/>
      <c r="S181" s="5"/>
      <c r="T181" s="5"/>
      <c r="U181" s="5"/>
      <c r="V181" s="5">
        <v>2001</v>
      </c>
      <c r="W181" s="5"/>
      <c r="X181" s="5"/>
      <c r="Y181" s="5"/>
      <c r="Z181" s="5"/>
      <c r="AA181" s="5"/>
      <c r="AB181" s="5"/>
      <c r="AC181" s="6"/>
      <c r="AD181" s="5"/>
      <c r="AE181" s="7">
        <v>2</v>
      </c>
    </row>
    <row r="182" spans="1:31" ht="11.25">
      <c r="A182" s="1">
        <f t="shared" si="2"/>
        <v>181</v>
      </c>
      <c r="B182" s="2" t="s">
        <v>164</v>
      </c>
      <c r="C182" s="2" t="s">
        <v>165</v>
      </c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>
        <v>1998</v>
      </c>
      <c r="Z182" s="5"/>
      <c r="AA182" s="5"/>
      <c r="AB182" s="5"/>
      <c r="AC182" s="6"/>
      <c r="AD182" s="5"/>
      <c r="AE182" s="7">
        <v>1</v>
      </c>
    </row>
    <row r="183" spans="1:31" ht="11.25">
      <c r="A183" s="1">
        <f t="shared" si="2"/>
        <v>182</v>
      </c>
      <c r="B183" s="2" t="s">
        <v>182</v>
      </c>
      <c r="C183" s="2" t="s">
        <v>183</v>
      </c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>
        <v>1997</v>
      </c>
      <c r="AA183" s="5"/>
      <c r="AB183" s="5"/>
      <c r="AC183" s="6"/>
      <c r="AD183" s="5"/>
      <c r="AE183" s="7">
        <v>1</v>
      </c>
    </row>
    <row r="184" spans="1:31" ht="11.25">
      <c r="A184" s="1">
        <f t="shared" si="2"/>
        <v>183</v>
      </c>
      <c r="B184" s="1" t="s">
        <v>49</v>
      </c>
      <c r="C184" s="1" t="s">
        <v>50</v>
      </c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>
        <v>2008</v>
      </c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6"/>
      <c r="AD184" s="5"/>
      <c r="AE184" s="7">
        <v>1</v>
      </c>
    </row>
    <row r="185" spans="1:31" ht="11.25">
      <c r="A185" s="1">
        <f t="shared" si="2"/>
        <v>184</v>
      </c>
      <c r="B185" s="1" t="s">
        <v>371</v>
      </c>
      <c r="C185" s="1" t="s">
        <v>372</v>
      </c>
      <c r="D185" s="5">
        <v>2019</v>
      </c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6"/>
      <c r="AD185" s="5"/>
      <c r="AE185" s="7">
        <v>1</v>
      </c>
    </row>
    <row r="186" spans="1:31" ht="11.25">
      <c r="A186" s="1">
        <f t="shared" si="2"/>
        <v>185</v>
      </c>
      <c r="B186" s="2" t="s">
        <v>129</v>
      </c>
      <c r="C186" s="2" t="s">
        <v>40</v>
      </c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5"/>
      <c r="O186" s="5"/>
      <c r="P186" s="5"/>
      <c r="Q186" s="5"/>
      <c r="R186" s="5"/>
      <c r="S186" s="5"/>
      <c r="T186" s="5">
        <v>2003</v>
      </c>
      <c r="U186" s="5">
        <v>2002</v>
      </c>
      <c r="V186" s="5"/>
      <c r="W186" s="5">
        <v>2000</v>
      </c>
      <c r="X186" s="5"/>
      <c r="Y186" s="5"/>
      <c r="Z186" s="5"/>
      <c r="AA186" s="5"/>
      <c r="AB186" s="5"/>
      <c r="AC186" s="6"/>
      <c r="AD186" s="5"/>
      <c r="AE186" s="7">
        <v>3</v>
      </c>
    </row>
    <row r="187" spans="1:31" ht="11.25">
      <c r="A187" s="1">
        <f t="shared" si="2"/>
        <v>186</v>
      </c>
      <c r="B187" s="2" t="s">
        <v>172</v>
      </c>
      <c r="C187" s="2" t="s">
        <v>173</v>
      </c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>
        <v>1998</v>
      </c>
      <c r="Z187" s="5"/>
      <c r="AA187" s="5"/>
      <c r="AB187" s="5"/>
      <c r="AC187" s="6"/>
      <c r="AD187" s="5"/>
      <c r="AE187" s="7">
        <v>1</v>
      </c>
    </row>
    <row r="188" spans="1:31" ht="11.25">
      <c r="A188" s="1">
        <f t="shared" si="2"/>
        <v>187</v>
      </c>
      <c r="B188" s="2" t="s">
        <v>351</v>
      </c>
      <c r="C188" s="2" t="s">
        <v>73</v>
      </c>
      <c r="D188" s="8"/>
      <c r="E188" s="8">
        <v>2018</v>
      </c>
      <c r="F188" s="8"/>
      <c r="G188" s="8"/>
      <c r="H188" s="8"/>
      <c r="I188" s="8"/>
      <c r="J188" s="8"/>
      <c r="K188" s="8"/>
      <c r="L188" s="8"/>
      <c r="M188" s="8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6"/>
      <c r="AD188" s="5"/>
      <c r="AE188" s="7">
        <v>1</v>
      </c>
    </row>
    <row r="189" spans="1:31" ht="11.25">
      <c r="A189" s="1">
        <f t="shared" si="2"/>
        <v>188</v>
      </c>
      <c r="B189" s="1" t="s">
        <v>85</v>
      </c>
      <c r="C189" s="1" t="s">
        <v>86</v>
      </c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>
        <v>2006</v>
      </c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6"/>
      <c r="AD189" s="5"/>
      <c r="AE189" s="7">
        <v>1</v>
      </c>
    </row>
    <row r="190" spans="1:31" ht="11.25">
      <c r="A190" s="1">
        <f t="shared" si="2"/>
        <v>189</v>
      </c>
      <c r="B190" s="1" t="s">
        <v>297</v>
      </c>
      <c r="C190" s="1"/>
      <c r="D190" s="5"/>
      <c r="E190" s="5"/>
      <c r="F190" s="5"/>
      <c r="G190" s="5"/>
      <c r="H190" s="5"/>
      <c r="I190" s="5">
        <v>2014</v>
      </c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6"/>
      <c r="AD190" s="5"/>
      <c r="AE190" s="7">
        <v>1</v>
      </c>
    </row>
    <row r="191" spans="1:31" ht="11.25">
      <c r="A191" s="1">
        <f t="shared" si="2"/>
        <v>190</v>
      </c>
      <c r="B191" s="2" t="s">
        <v>313</v>
      </c>
      <c r="C191" s="2" t="s">
        <v>314</v>
      </c>
      <c r="D191" s="8"/>
      <c r="E191" s="8"/>
      <c r="F191" s="8"/>
      <c r="G191" s="8"/>
      <c r="H191" s="8">
        <v>2015</v>
      </c>
      <c r="I191" s="8"/>
      <c r="J191" s="8"/>
      <c r="K191" s="8"/>
      <c r="L191" s="8"/>
      <c r="M191" s="8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6"/>
      <c r="AD191" s="5"/>
      <c r="AE191" s="7">
        <v>1</v>
      </c>
    </row>
    <row r="192" spans="1:31" ht="11.25">
      <c r="A192" s="1">
        <f t="shared" si="2"/>
        <v>191</v>
      </c>
      <c r="B192" s="2" t="s">
        <v>352</v>
      </c>
      <c r="C192" s="2" t="s">
        <v>353</v>
      </c>
      <c r="D192" s="8"/>
      <c r="E192" s="8">
        <v>2018</v>
      </c>
      <c r="F192" s="8"/>
      <c r="G192" s="8"/>
      <c r="H192" s="8"/>
      <c r="I192" s="8"/>
      <c r="J192" s="8"/>
      <c r="K192" s="8"/>
      <c r="L192" s="8"/>
      <c r="M192" s="8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6"/>
      <c r="AD192" s="5"/>
      <c r="AE192" s="7">
        <v>1</v>
      </c>
    </row>
    <row r="193" spans="1:31" ht="11.25">
      <c r="A193" s="1">
        <f t="shared" si="2"/>
        <v>192</v>
      </c>
      <c r="B193" s="2" t="s">
        <v>248</v>
      </c>
      <c r="C193" s="2" t="s">
        <v>240</v>
      </c>
      <c r="D193" s="8"/>
      <c r="E193" s="8"/>
      <c r="F193" s="8"/>
      <c r="G193" s="8"/>
      <c r="H193" s="8"/>
      <c r="I193" s="8"/>
      <c r="J193" s="8"/>
      <c r="K193" s="8"/>
      <c r="L193" s="8">
        <v>2011</v>
      </c>
      <c r="M193" s="8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6"/>
      <c r="AD193" s="5"/>
      <c r="AE193" s="7">
        <v>1</v>
      </c>
    </row>
    <row r="194" spans="1:31" ht="11.25">
      <c r="A194" s="1">
        <f t="shared" si="2"/>
        <v>193</v>
      </c>
      <c r="B194" s="1" t="s">
        <v>179</v>
      </c>
      <c r="C194" s="1" t="s">
        <v>180</v>
      </c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>
        <v>1997</v>
      </c>
      <c r="AA194" s="5"/>
      <c r="AB194" s="5"/>
      <c r="AC194" s="6"/>
      <c r="AD194" s="5"/>
      <c r="AE194" s="7">
        <v>1</v>
      </c>
    </row>
    <row r="195" spans="1:31" ht="11.25">
      <c r="A195" s="1">
        <f t="shared" si="2"/>
        <v>194</v>
      </c>
      <c r="B195" s="1" t="s">
        <v>157</v>
      </c>
      <c r="C195" s="1" t="s">
        <v>158</v>
      </c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>
        <v>2000</v>
      </c>
      <c r="X195" s="5"/>
      <c r="Y195" s="5"/>
      <c r="Z195" s="5"/>
      <c r="AA195" s="5"/>
      <c r="AB195" s="5"/>
      <c r="AC195" s="6"/>
      <c r="AD195" s="5"/>
      <c r="AE195" s="7">
        <v>1</v>
      </c>
    </row>
    <row r="196" spans="1:31" ht="11.25">
      <c r="A196" s="1">
        <f aca="true" t="shared" si="3" ref="A196:A238">A195+1</f>
        <v>195</v>
      </c>
      <c r="B196" s="2" t="s">
        <v>281</v>
      </c>
      <c r="C196" s="2" t="s">
        <v>282</v>
      </c>
      <c r="D196" s="8"/>
      <c r="E196" s="8"/>
      <c r="F196" s="8"/>
      <c r="G196" s="8"/>
      <c r="H196" s="8">
        <v>2015</v>
      </c>
      <c r="I196" s="8"/>
      <c r="J196" s="8">
        <v>2013</v>
      </c>
      <c r="K196" s="8"/>
      <c r="L196" s="8"/>
      <c r="M196" s="8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6"/>
      <c r="AD196" s="5"/>
      <c r="AE196" s="7">
        <v>2</v>
      </c>
    </row>
    <row r="197" spans="1:31" ht="11.25">
      <c r="A197" s="1">
        <f t="shared" si="3"/>
        <v>196</v>
      </c>
      <c r="B197" s="1" t="s">
        <v>17</v>
      </c>
      <c r="C197" s="1" t="s">
        <v>18</v>
      </c>
      <c r="D197" s="5"/>
      <c r="E197" s="5"/>
      <c r="F197" s="5">
        <v>2017</v>
      </c>
      <c r="G197" s="5"/>
      <c r="H197" s="5"/>
      <c r="I197" s="5"/>
      <c r="J197" s="5"/>
      <c r="K197" s="5">
        <v>2012</v>
      </c>
      <c r="L197" s="5"/>
      <c r="M197" s="5"/>
      <c r="N197" s="5">
        <v>2009</v>
      </c>
      <c r="O197" s="5"/>
      <c r="P197" s="5"/>
      <c r="Q197" s="5"/>
      <c r="R197" s="5">
        <v>2005</v>
      </c>
      <c r="S197" s="5">
        <v>2004</v>
      </c>
      <c r="T197" s="5">
        <v>2003</v>
      </c>
      <c r="U197" s="5"/>
      <c r="V197" s="5"/>
      <c r="W197" s="5"/>
      <c r="X197" s="5"/>
      <c r="Y197" s="5"/>
      <c r="Z197" s="5"/>
      <c r="AA197" s="5"/>
      <c r="AB197" s="5"/>
      <c r="AC197" s="6"/>
      <c r="AD197" s="5"/>
      <c r="AE197" s="7">
        <v>6</v>
      </c>
    </row>
    <row r="198" spans="1:31" ht="11.25">
      <c r="A198" s="1">
        <f t="shared" si="3"/>
        <v>197</v>
      </c>
      <c r="B198" s="2" t="s">
        <v>142</v>
      </c>
      <c r="C198" s="2" t="s">
        <v>143</v>
      </c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5"/>
      <c r="O198" s="5"/>
      <c r="P198" s="5"/>
      <c r="Q198" s="5"/>
      <c r="R198" s="5"/>
      <c r="S198" s="5"/>
      <c r="T198" s="5"/>
      <c r="U198" s="5"/>
      <c r="V198" s="5">
        <v>2001</v>
      </c>
      <c r="W198" s="5"/>
      <c r="X198" s="5"/>
      <c r="Y198" s="5"/>
      <c r="Z198" s="5"/>
      <c r="AA198" s="5"/>
      <c r="AB198" s="5"/>
      <c r="AC198" s="6"/>
      <c r="AD198" s="5"/>
      <c r="AE198" s="7">
        <v>1</v>
      </c>
    </row>
    <row r="199" spans="1:31" ht="11.25">
      <c r="A199" s="1">
        <f t="shared" si="3"/>
        <v>198</v>
      </c>
      <c r="B199" s="2" t="s">
        <v>354</v>
      </c>
      <c r="C199" s="2" t="s">
        <v>355</v>
      </c>
      <c r="D199" s="8"/>
      <c r="E199" s="8">
        <v>2018</v>
      </c>
      <c r="F199" s="8"/>
      <c r="G199" s="8"/>
      <c r="H199" s="8"/>
      <c r="I199" s="8"/>
      <c r="J199" s="8"/>
      <c r="K199" s="8"/>
      <c r="L199" s="8"/>
      <c r="M199" s="8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6"/>
      <c r="AD199" s="5"/>
      <c r="AE199" s="7">
        <v>1</v>
      </c>
    </row>
    <row r="200" spans="1:31" ht="11.25">
      <c r="A200" s="1">
        <f t="shared" si="3"/>
        <v>199</v>
      </c>
      <c r="B200" s="1" t="s">
        <v>298</v>
      </c>
      <c r="C200" s="1" t="s">
        <v>299</v>
      </c>
      <c r="D200" s="5"/>
      <c r="E200" s="5"/>
      <c r="F200" s="5"/>
      <c r="G200" s="5"/>
      <c r="H200" s="5"/>
      <c r="I200" s="5">
        <v>2014</v>
      </c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6"/>
      <c r="AD200" s="5"/>
      <c r="AE200" s="7">
        <v>1</v>
      </c>
    </row>
    <row r="201" spans="1:31" ht="11.25">
      <c r="A201" s="1">
        <f t="shared" si="3"/>
        <v>200</v>
      </c>
      <c r="B201" s="1" t="s">
        <v>156</v>
      </c>
      <c r="C201" s="1" t="s">
        <v>89</v>
      </c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>
        <v>2006</v>
      </c>
      <c r="R201" s="5"/>
      <c r="S201" s="5"/>
      <c r="T201" s="5"/>
      <c r="U201" s="5"/>
      <c r="V201" s="5">
        <v>2001</v>
      </c>
      <c r="W201" s="5">
        <v>2000</v>
      </c>
      <c r="X201" s="5"/>
      <c r="Y201" s="5">
        <v>1998</v>
      </c>
      <c r="Z201" s="5">
        <v>1996</v>
      </c>
      <c r="AA201" s="5"/>
      <c r="AB201" s="5"/>
      <c r="AC201" s="6">
        <v>1994</v>
      </c>
      <c r="AD201" s="5"/>
      <c r="AE201" s="7">
        <v>6</v>
      </c>
    </row>
    <row r="202" spans="1:31" ht="11.25">
      <c r="A202" s="1">
        <f t="shared" si="3"/>
        <v>201</v>
      </c>
      <c r="B202" s="1" t="s">
        <v>64</v>
      </c>
      <c r="C202" s="1" t="s">
        <v>1</v>
      </c>
      <c r="D202" s="5"/>
      <c r="E202" s="5"/>
      <c r="F202" s="5"/>
      <c r="G202" s="5"/>
      <c r="H202" s="5"/>
      <c r="I202" s="5"/>
      <c r="J202" s="5"/>
      <c r="K202" s="5">
        <v>2012</v>
      </c>
      <c r="L202" s="5"/>
      <c r="M202" s="5"/>
      <c r="N202" s="5"/>
      <c r="O202" s="5"/>
      <c r="P202" s="5">
        <v>2007</v>
      </c>
      <c r="Q202" s="5"/>
      <c r="R202" s="5"/>
      <c r="S202" s="5"/>
      <c r="T202" s="5"/>
      <c r="U202" s="5"/>
      <c r="V202" s="5">
        <v>2001</v>
      </c>
      <c r="W202" s="5"/>
      <c r="X202" s="5"/>
      <c r="Y202" s="5">
        <v>1998</v>
      </c>
      <c r="Z202" s="5"/>
      <c r="AA202" s="5"/>
      <c r="AB202" s="5"/>
      <c r="AC202" s="6"/>
      <c r="AD202" s="5"/>
      <c r="AE202" s="7">
        <v>4</v>
      </c>
    </row>
    <row r="203" spans="1:31" ht="11.25">
      <c r="A203" s="1">
        <f t="shared" si="3"/>
        <v>202</v>
      </c>
      <c r="B203" s="2" t="s">
        <v>327</v>
      </c>
      <c r="C203" s="2" t="s">
        <v>328</v>
      </c>
      <c r="D203" s="8">
        <v>2019</v>
      </c>
      <c r="E203" s="8">
        <v>2018</v>
      </c>
      <c r="F203" s="10">
        <v>2017</v>
      </c>
      <c r="G203" s="8">
        <v>2016</v>
      </c>
      <c r="H203" s="8"/>
      <c r="I203" s="8"/>
      <c r="J203" s="8"/>
      <c r="K203" s="8"/>
      <c r="L203" s="8"/>
      <c r="M203" s="8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6"/>
      <c r="AD203" s="5"/>
      <c r="AE203" s="7">
        <v>4</v>
      </c>
    </row>
    <row r="204" spans="1:31" ht="11.25">
      <c r="A204" s="1">
        <f t="shared" si="3"/>
        <v>203</v>
      </c>
      <c r="B204" s="1" t="s">
        <v>19</v>
      </c>
      <c r="C204" s="1" t="s">
        <v>20</v>
      </c>
      <c r="D204" s="5"/>
      <c r="E204" s="5"/>
      <c r="F204" s="5"/>
      <c r="G204" s="5">
        <v>2016</v>
      </c>
      <c r="H204" s="5">
        <v>2015</v>
      </c>
      <c r="I204" s="5"/>
      <c r="J204" s="5"/>
      <c r="K204" s="5">
        <v>2012</v>
      </c>
      <c r="L204" s="5">
        <v>2011</v>
      </c>
      <c r="M204" s="5"/>
      <c r="N204" s="5">
        <v>2009</v>
      </c>
      <c r="O204" s="5"/>
      <c r="P204" s="5">
        <v>2007</v>
      </c>
      <c r="Q204" s="5">
        <v>2006</v>
      </c>
      <c r="R204" s="8">
        <v>2005</v>
      </c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6"/>
      <c r="AD204" s="5"/>
      <c r="AE204" s="7">
        <v>8</v>
      </c>
    </row>
    <row r="205" spans="1:31" ht="11.25">
      <c r="A205" s="1">
        <f t="shared" si="3"/>
        <v>204</v>
      </c>
      <c r="B205" s="2" t="s">
        <v>202</v>
      </c>
      <c r="C205" s="2" t="s">
        <v>203</v>
      </c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8">
        <v>1995</v>
      </c>
      <c r="AC205" s="6">
        <v>1994</v>
      </c>
      <c r="AD205" s="5">
        <v>1993</v>
      </c>
      <c r="AE205" s="7">
        <v>3</v>
      </c>
    </row>
    <row r="206" spans="1:31" ht="11.25">
      <c r="A206" s="1">
        <f t="shared" si="3"/>
        <v>205</v>
      </c>
      <c r="B206" s="1" t="s">
        <v>21</v>
      </c>
      <c r="C206" s="1" t="s">
        <v>22</v>
      </c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>
        <v>2009</v>
      </c>
      <c r="O206" s="5"/>
      <c r="P206" s="5"/>
      <c r="Q206" s="5" t="s">
        <v>33</v>
      </c>
      <c r="R206" s="5"/>
      <c r="S206" s="5"/>
      <c r="T206" s="5"/>
      <c r="U206" s="5">
        <v>2002</v>
      </c>
      <c r="V206" s="5"/>
      <c r="W206" s="5"/>
      <c r="X206" s="5"/>
      <c r="Y206" s="5"/>
      <c r="Z206" s="5"/>
      <c r="AA206" s="5"/>
      <c r="AB206" s="5"/>
      <c r="AC206" s="6"/>
      <c r="AD206" s="5">
        <v>1993</v>
      </c>
      <c r="AE206" s="7">
        <v>3</v>
      </c>
    </row>
    <row r="207" spans="1:31" ht="11.25">
      <c r="A207" s="1">
        <f t="shared" si="3"/>
        <v>206</v>
      </c>
      <c r="B207" s="2" t="s">
        <v>190</v>
      </c>
      <c r="C207" s="2" t="s">
        <v>14</v>
      </c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>
        <v>1996</v>
      </c>
      <c r="AB207" s="5"/>
      <c r="AC207" s="6"/>
      <c r="AD207" s="5"/>
      <c r="AE207" s="7">
        <v>1</v>
      </c>
    </row>
    <row r="208" spans="1:31" ht="11.25">
      <c r="A208" s="1">
        <f t="shared" si="3"/>
        <v>207</v>
      </c>
      <c r="B208" s="2" t="s">
        <v>120</v>
      </c>
      <c r="C208" s="1"/>
      <c r="D208" s="5"/>
      <c r="E208" s="5"/>
      <c r="F208" s="5"/>
      <c r="G208" s="5"/>
      <c r="H208" s="5"/>
      <c r="I208" s="5"/>
      <c r="J208" s="5"/>
      <c r="K208" s="5">
        <v>2012</v>
      </c>
      <c r="L208" s="5"/>
      <c r="M208" s="5"/>
      <c r="N208" s="5"/>
      <c r="O208" s="5"/>
      <c r="P208" s="5"/>
      <c r="Q208" s="5"/>
      <c r="R208" s="5"/>
      <c r="S208" s="5">
        <v>2004</v>
      </c>
      <c r="T208" s="5"/>
      <c r="U208" s="5"/>
      <c r="V208" s="5">
        <v>2001</v>
      </c>
      <c r="W208" s="5">
        <v>2000</v>
      </c>
      <c r="X208" s="5">
        <v>1999</v>
      </c>
      <c r="Y208" s="5"/>
      <c r="Z208" s="5">
        <v>1997</v>
      </c>
      <c r="AA208" s="5"/>
      <c r="AB208" s="5"/>
      <c r="AC208" s="6"/>
      <c r="AD208" s="5"/>
      <c r="AE208" s="7">
        <v>6</v>
      </c>
    </row>
    <row r="209" spans="1:31" ht="11.25">
      <c r="A209" s="1">
        <f t="shared" si="3"/>
        <v>208</v>
      </c>
      <c r="B209" s="1" t="s">
        <v>51</v>
      </c>
      <c r="C209" s="1" t="s">
        <v>52</v>
      </c>
      <c r="D209" s="5"/>
      <c r="E209" s="5"/>
      <c r="F209" s="5">
        <v>2017</v>
      </c>
      <c r="G209" s="5"/>
      <c r="H209" s="5"/>
      <c r="I209" s="5"/>
      <c r="J209" s="5"/>
      <c r="K209" s="5">
        <v>2012</v>
      </c>
      <c r="L209" s="5"/>
      <c r="M209" s="5">
        <v>2010</v>
      </c>
      <c r="N209" s="5"/>
      <c r="O209" s="5">
        <v>2008</v>
      </c>
      <c r="P209" s="5">
        <v>2007</v>
      </c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6"/>
      <c r="AD209" s="5"/>
      <c r="AE209" s="7">
        <v>5</v>
      </c>
    </row>
    <row r="210" spans="1:31" ht="11.25">
      <c r="A210" s="1">
        <f t="shared" si="3"/>
        <v>209</v>
      </c>
      <c r="B210" s="2" t="s">
        <v>119</v>
      </c>
      <c r="C210" s="1" t="s">
        <v>121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>
        <v>2004</v>
      </c>
      <c r="T210" s="5"/>
      <c r="U210" s="5"/>
      <c r="V210" s="5"/>
      <c r="W210" s="5"/>
      <c r="X210" s="5"/>
      <c r="Y210" s="5"/>
      <c r="Z210" s="5"/>
      <c r="AA210" s="5"/>
      <c r="AB210" s="5"/>
      <c r="AC210" s="6"/>
      <c r="AD210" s="5"/>
      <c r="AE210" s="7">
        <v>1</v>
      </c>
    </row>
    <row r="211" spans="1:31" ht="11.25">
      <c r="A211" s="1">
        <f t="shared" si="3"/>
        <v>210</v>
      </c>
      <c r="B211" s="1" t="s">
        <v>356</v>
      </c>
      <c r="C211" s="1" t="s">
        <v>357</v>
      </c>
      <c r="D211" s="5"/>
      <c r="E211" s="8">
        <v>2018</v>
      </c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6"/>
      <c r="AD211" s="5"/>
      <c r="AE211" s="7">
        <v>1</v>
      </c>
    </row>
    <row r="212" spans="1:31" ht="11.25">
      <c r="A212" s="1">
        <f t="shared" si="3"/>
        <v>211</v>
      </c>
      <c r="B212" s="2" t="s">
        <v>252</v>
      </c>
      <c r="C212" s="2" t="s">
        <v>241</v>
      </c>
      <c r="D212" s="8"/>
      <c r="E212" s="8"/>
      <c r="F212" s="8"/>
      <c r="G212" s="8"/>
      <c r="H212" s="8"/>
      <c r="I212" s="8"/>
      <c r="J212" s="8"/>
      <c r="K212" s="8"/>
      <c r="L212" s="10">
        <v>2011</v>
      </c>
      <c r="M212" s="8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6"/>
      <c r="AD212" s="5"/>
      <c r="AE212" s="7">
        <v>1</v>
      </c>
    </row>
    <row r="213" spans="1:31" ht="11.25">
      <c r="A213" s="1">
        <f t="shared" si="3"/>
        <v>212</v>
      </c>
      <c r="B213" s="2" t="s">
        <v>373</v>
      </c>
      <c r="C213" s="2" t="s">
        <v>257</v>
      </c>
      <c r="D213" s="8">
        <v>2019</v>
      </c>
      <c r="E213" s="8"/>
      <c r="F213" s="8"/>
      <c r="G213" s="8"/>
      <c r="H213" s="8"/>
      <c r="I213" s="8"/>
      <c r="J213" s="8"/>
      <c r="K213" s="8"/>
      <c r="L213" s="10"/>
      <c r="M213" s="8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6"/>
      <c r="AD213" s="5"/>
      <c r="AE213" s="7">
        <v>1</v>
      </c>
    </row>
    <row r="214" spans="1:31" ht="11.25">
      <c r="A214" s="1">
        <f t="shared" si="3"/>
        <v>213</v>
      </c>
      <c r="B214" s="2" t="s">
        <v>373</v>
      </c>
      <c r="C214" s="2" t="s">
        <v>265</v>
      </c>
      <c r="D214" s="8">
        <v>2019</v>
      </c>
      <c r="E214" s="8"/>
      <c r="F214" s="8"/>
      <c r="G214" s="8"/>
      <c r="H214" s="8"/>
      <c r="I214" s="8"/>
      <c r="J214" s="8"/>
      <c r="K214" s="8"/>
      <c r="L214" s="10"/>
      <c r="M214" s="8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6"/>
      <c r="AD214" s="5"/>
      <c r="AE214" s="7">
        <v>1</v>
      </c>
    </row>
    <row r="215" spans="1:31" ht="11.25">
      <c r="A215" s="1">
        <f t="shared" si="3"/>
        <v>214</v>
      </c>
      <c r="B215" s="2" t="s">
        <v>163</v>
      </c>
      <c r="C215" s="2" t="s">
        <v>1</v>
      </c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>
        <v>1998</v>
      </c>
      <c r="Z215" s="5"/>
      <c r="AA215" s="5"/>
      <c r="AB215" s="5"/>
      <c r="AC215" s="6"/>
      <c r="AD215" s="5"/>
      <c r="AE215" s="7">
        <v>1</v>
      </c>
    </row>
    <row r="216" spans="1:31" ht="11.25">
      <c r="A216" s="1">
        <f t="shared" si="3"/>
        <v>215</v>
      </c>
      <c r="B216" s="2" t="s">
        <v>329</v>
      </c>
      <c r="C216" s="2" t="s">
        <v>98</v>
      </c>
      <c r="D216" s="8"/>
      <c r="E216" s="8"/>
      <c r="F216" s="8"/>
      <c r="G216" s="8">
        <v>2016</v>
      </c>
      <c r="H216" s="8"/>
      <c r="I216" s="8"/>
      <c r="J216" s="8"/>
      <c r="K216" s="8"/>
      <c r="L216" s="8"/>
      <c r="M216" s="8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6"/>
      <c r="AD216" s="5"/>
      <c r="AE216" s="7">
        <v>1</v>
      </c>
    </row>
    <row r="217" spans="1:31" ht="11.25">
      <c r="A217" s="1">
        <f t="shared" si="3"/>
        <v>216</v>
      </c>
      <c r="B217" s="2" t="s">
        <v>87</v>
      </c>
      <c r="C217" s="2" t="s">
        <v>374</v>
      </c>
      <c r="D217" s="8">
        <v>2019</v>
      </c>
      <c r="E217" s="8"/>
      <c r="F217" s="8"/>
      <c r="G217" s="8"/>
      <c r="H217" s="8"/>
      <c r="I217" s="8"/>
      <c r="J217" s="8"/>
      <c r="K217" s="8"/>
      <c r="L217" s="8"/>
      <c r="M217" s="8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6"/>
      <c r="AD217" s="5"/>
      <c r="AE217" s="7">
        <v>1</v>
      </c>
    </row>
    <row r="218" spans="1:31" ht="11.25">
      <c r="A218" s="1">
        <f t="shared" si="3"/>
        <v>217</v>
      </c>
      <c r="B218" s="1" t="s">
        <v>87</v>
      </c>
      <c r="C218" s="1" t="s">
        <v>88</v>
      </c>
      <c r="D218" s="5">
        <v>2019</v>
      </c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>
        <v>2006</v>
      </c>
      <c r="R218" s="5"/>
      <c r="S218" s="5">
        <v>2004</v>
      </c>
      <c r="T218" s="5">
        <v>2003</v>
      </c>
      <c r="U218" s="5"/>
      <c r="V218" s="5">
        <v>2001</v>
      </c>
      <c r="W218" s="5"/>
      <c r="X218" s="5">
        <v>1999</v>
      </c>
      <c r="Y218" s="5"/>
      <c r="Z218" s="5"/>
      <c r="AA218" s="5"/>
      <c r="AB218" s="5"/>
      <c r="AC218" s="6"/>
      <c r="AD218" s="5"/>
      <c r="AE218" s="7">
        <v>6</v>
      </c>
    </row>
    <row r="219" spans="1:31" ht="11.25">
      <c r="A219" s="1">
        <f t="shared" si="3"/>
        <v>218</v>
      </c>
      <c r="B219" s="1" t="s">
        <v>25</v>
      </c>
      <c r="C219" s="1" t="s">
        <v>26</v>
      </c>
      <c r="D219" s="5"/>
      <c r="E219" s="5"/>
      <c r="F219" s="5"/>
      <c r="G219" s="5">
        <v>2016</v>
      </c>
      <c r="H219" s="5"/>
      <c r="I219" s="5"/>
      <c r="J219" s="5"/>
      <c r="K219" s="5"/>
      <c r="L219" s="5"/>
      <c r="M219" s="5"/>
      <c r="N219" s="5">
        <v>2009</v>
      </c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6"/>
      <c r="AD219" s="5"/>
      <c r="AE219" s="7">
        <v>2</v>
      </c>
    </row>
    <row r="220" spans="1:31" ht="11.25">
      <c r="A220" s="1">
        <f t="shared" si="3"/>
        <v>219</v>
      </c>
      <c r="B220" s="1" t="s">
        <v>300</v>
      </c>
      <c r="C220" s="1" t="s">
        <v>117</v>
      </c>
      <c r="D220" s="5"/>
      <c r="E220" s="5">
        <v>2018</v>
      </c>
      <c r="F220" s="5"/>
      <c r="G220" s="5">
        <v>2016</v>
      </c>
      <c r="H220" s="5">
        <v>2015</v>
      </c>
      <c r="I220" s="5">
        <v>2014</v>
      </c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6"/>
      <c r="AD220" s="5"/>
      <c r="AE220" s="7">
        <v>4</v>
      </c>
    </row>
    <row r="221" spans="1:31" ht="11.25">
      <c r="A221" s="1">
        <f t="shared" si="3"/>
        <v>220</v>
      </c>
      <c r="B221" s="1" t="s">
        <v>305</v>
      </c>
      <c r="C221" s="1"/>
      <c r="D221" s="5"/>
      <c r="E221" s="5"/>
      <c r="F221" s="5"/>
      <c r="G221" s="5"/>
      <c r="H221" s="5"/>
      <c r="I221" s="5">
        <v>2014</v>
      </c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6"/>
      <c r="AD221" s="5"/>
      <c r="AE221" s="7">
        <v>1</v>
      </c>
    </row>
    <row r="222" spans="1:31" ht="11.25">
      <c r="A222" s="1">
        <f t="shared" si="3"/>
        <v>221</v>
      </c>
      <c r="B222" s="1" t="s">
        <v>358</v>
      </c>
      <c r="C222" s="1"/>
      <c r="D222" s="5"/>
      <c r="E222" s="8">
        <v>2018</v>
      </c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6"/>
      <c r="AD222" s="5"/>
      <c r="AE222" s="7">
        <v>1</v>
      </c>
    </row>
    <row r="223" spans="1:31" ht="11.25">
      <c r="A223" s="1">
        <f t="shared" si="3"/>
        <v>222</v>
      </c>
      <c r="B223" s="1" t="s">
        <v>133</v>
      </c>
      <c r="C223" s="1" t="s">
        <v>134</v>
      </c>
      <c r="D223" s="5"/>
      <c r="E223" s="5">
        <v>2018</v>
      </c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>
        <v>2002</v>
      </c>
      <c r="V223" s="5"/>
      <c r="W223" s="5"/>
      <c r="X223" s="5"/>
      <c r="Y223" s="5"/>
      <c r="Z223" s="5"/>
      <c r="AA223" s="5"/>
      <c r="AB223" s="5"/>
      <c r="AC223" s="6"/>
      <c r="AD223" s="5"/>
      <c r="AE223" s="7">
        <v>2</v>
      </c>
    </row>
    <row r="224" spans="1:31" ht="11.25">
      <c r="A224" s="1">
        <f t="shared" si="3"/>
        <v>223</v>
      </c>
      <c r="B224" s="1" t="s">
        <v>139</v>
      </c>
      <c r="C224" s="1" t="s">
        <v>30</v>
      </c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>
        <v>2002</v>
      </c>
      <c r="V224" s="5"/>
      <c r="W224" s="5"/>
      <c r="X224" s="5">
        <v>1999</v>
      </c>
      <c r="Y224" s="5"/>
      <c r="Z224" s="5"/>
      <c r="AA224" s="5"/>
      <c r="AB224" s="5"/>
      <c r="AC224" s="6"/>
      <c r="AD224" s="5"/>
      <c r="AE224" s="7">
        <v>2</v>
      </c>
    </row>
    <row r="225" spans="1:31" ht="11.25">
      <c r="A225" s="1">
        <f t="shared" si="3"/>
        <v>224</v>
      </c>
      <c r="B225" s="2" t="s">
        <v>148</v>
      </c>
      <c r="C225" s="2" t="s">
        <v>149</v>
      </c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5"/>
      <c r="O225" s="5"/>
      <c r="P225" s="5"/>
      <c r="Q225" s="5"/>
      <c r="R225" s="5"/>
      <c r="S225" s="5"/>
      <c r="T225" s="5"/>
      <c r="U225" s="5"/>
      <c r="V225" s="5">
        <v>2001</v>
      </c>
      <c r="W225" s="5"/>
      <c r="X225" s="5"/>
      <c r="Y225" s="5"/>
      <c r="Z225" s="5"/>
      <c r="AA225" s="5"/>
      <c r="AB225" s="5"/>
      <c r="AC225" s="6"/>
      <c r="AD225" s="5"/>
      <c r="AE225" s="7">
        <v>1</v>
      </c>
    </row>
    <row r="226" spans="1:31" ht="11.25">
      <c r="A226" s="1">
        <f t="shared" si="3"/>
        <v>225</v>
      </c>
      <c r="B226" s="2" t="s">
        <v>204</v>
      </c>
      <c r="C226" s="2" t="s">
        <v>205</v>
      </c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8">
        <v>1995</v>
      </c>
      <c r="AC226" s="6">
        <v>1994</v>
      </c>
      <c r="AD226" s="5"/>
      <c r="AE226" s="7">
        <v>2</v>
      </c>
    </row>
    <row r="227" spans="1:31" ht="11.25">
      <c r="A227" s="1">
        <f t="shared" si="3"/>
        <v>226</v>
      </c>
      <c r="B227" s="2" t="s">
        <v>191</v>
      </c>
      <c r="C227" s="2" t="s">
        <v>192</v>
      </c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>
        <v>1996</v>
      </c>
      <c r="AB227" s="5">
        <v>1995</v>
      </c>
      <c r="AC227" s="6">
        <v>1994</v>
      </c>
      <c r="AD227" s="5"/>
      <c r="AE227" s="7">
        <v>3</v>
      </c>
    </row>
    <row r="228" spans="1:31" ht="11.25">
      <c r="A228" s="1">
        <f t="shared" si="3"/>
        <v>227</v>
      </c>
      <c r="B228" s="2" t="s">
        <v>150</v>
      </c>
      <c r="C228" s="2" t="s">
        <v>155</v>
      </c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5"/>
      <c r="O228" s="5"/>
      <c r="P228" s="5"/>
      <c r="Q228" s="5"/>
      <c r="R228" s="5"/>
      <c r="S228" s="5"/>
      <c r="T228" s="5"/>
      <c r="U228" s="5"/>
      <c r="V228" s="5">
        <v>2001</v>
      </c>
      <c r="W228" s="5"/>
      <c r="X228" s="5"/>
      <c r="Y228" s="5"/>
      <c r="Z228" s="5"/>
      <c r="AA228" s="5"/>
      <c r="AB228" s="5"/>
      <c r="AC228" s="6"/>
      <c r="AD228" s="5"/>
      <c r="AE228" s="7">
        <v>1</v>
      </c>
    </row>
    <row r="229" spans="1:31" ht="11.25">
      <c r="A229" s="1">
        <f t="shared" si="3"/>
        <v>228</v>
      </c>
      <c r="B229" s="2" t="s">
        <v>315</v>
      </c>
      <c r="C229" s="2" t="s">
        <v>316</v>
      </c>
      <c r="D229" s="8"/>
      <c r="E229" s="8"/>
      <c r="F229" s="8"/>
      <c r="G229" s="8"/>
      <c r="H229" s="8">
        <v>2015</v>
      </c>
      <c r="I229" s="8"/>
      <c r="J229" s="8"/>
      <c r="K229" s="8"/>
      <c r="L229" s="8"/>
      <c r="M229" s="8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6"/>
      <c r="AD229" s="5"/>
      <c r="AE229" s="7">
        <v>1</v>
      </c>
    </row>
    <row r="230" spans="1:31" ht="11.25">
      <c r="A230" s="1">
        <f t="shared" si="3"/>
        <v>229</v>
      </c>
      <c r="B230" s="1" t="s">
        <v>65</v>
      </c>
      <c r="C230" s="1" t="s">
        <v>66</v>
      </c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>
        <v>2007</v>
      </c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6"/>
      <c r="AD230" s="5"/>
      <c r="AE230" s="7">
        <v>1</v>
      </c>
    </row>
    <row r="231" spans="1:31" ht="11.25">
      <c r="A231" s="1">
        <f t="shared" si="3"/>
        <v>230</v>
      </c>
      <c r="B231" s="1" t="s">
        <v>27</v>
      </c>
      <c r="C231" s="1" t="s">
        <v>28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>
        <v>2009</v>
      </c>
      <c r="O231" s="5"/>
      <c r="P231" s="5"/>
      <c r="Q231" s="5"/>
      <c r="R231" s="5"/>
      <c r="S231" s="5"/>
      <c r="T231" s="5"/>
      <c r="U231" s="5"/>
      <c r="V231" s="5">
        <v>2001</v>
      </c>
      <c r="W231" s="5"/>
      <c r="X231" s="5">
        <v>1999</v>
      </c>
      <c r="Y231" s="5"/>
      <c r="Z231" s="5">
        <v>1997</v>
      </c>
      <c r="AA231" s="5"/>
      <c r="AB231" s="5"/>
      <c r="AC231" s="6"/>
      <c r="AD231" s="5"/>
      <c r="AE231" s="7">
        <v>4</v>
      </c>
    </row>
    <row r="232" spans="1:31" ht="11.25">
      <c r="A232" s="1">
        <f t="shared" si="3"/>
        <v>231</v>
      </c>
      <c r="B232" s="1" t="s">
        <v>29</v>
      </c>
      <c r="C232" s="1" t="s">
        <v>30</v>
      </c>
      <c r="D232" s="5"/>
      <c r="E232" s="5"/>
      <c r="F232" s="5"/>
      <c r="G232" s="5"/>
      <c r="H232" s="5"/>
      <c r="I232" s="5"/>
      <c r="J232" s="5"/>
      <c r="K232" s="5">
        <v>2012</v>
      </c>
      <c r="L232" s="5">
        <v>2011</v>
      </c>
      <c r="M232" s="5"/>
      <c r="N232" s="5">
        <v>2009</v>
      </c>
      <c r="O232" s="5"/>
      <c r="P232" s="5"/>
      <c r="Q232" s="5"/>
      <c r="R232" s="5"/>
      <c r="S232" s="5">
        <v>2004</v>
      </c>
      <c r="T232" s="5"/>
      <c r="U232" s="5"/>
      <c r="V232" s="5">
        <v>2001</v>
      </c>
      <c r="W232" s="5">
        <v>2000</v>
      </c>
      <c r="X232" s="5"/>
      <c r="Y232" s="5"/>
      <c r="Z232" s="5">
        <v>1998</v>
      </c>
      <c r="AA232" s="5">
        <v>1996</v>
      </c>
      <c r="AB232" s="5"/>
      <c r="AC232" s="6"/>
      <c r="AD232" s="5"/>
      <c r="AE232" s="7">
        <v>8</v>
      </c>
    </row>
    <row r="233" spans="1:31" ht="11.25">
      <c r="A233" s="1">
        <f t="shared" si="3"/>
        <v>232</v>
      </c>
      <c r="B233" s="2" t="s">
        <v>317</v>
      </c>
      <c r="C233" s="2" t="s">
        <v>94</v>
      </c>
      <c r="D233" s="8"/>
      <c r="E233" s="8"/>
      <c r="F233" s="8"/>
      <c r="G233" s="8"/>
      <c r="H233" s="8">
        <v>2015</v>
      </c>
      <c r="I233" s="8"/>
      <c r="J233" s="8"/>
      <c r="K233" s="8"/>
      <c r="L233" s="8"/>
      <c r="M233" s="8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6"/>
      <c r="AD233" s="5"/>
      <c r="AE233" s="7">
        <v>1</v>
      </c>
    </row>
    <row r="234" spans="1:31" ht="11.25">
      <c r="A234" s="1">
        <f t="shared" si="3"/>
        <v>233</v>
      </c>
      <c r="B234" s="2" t="s">
        <v>330</v>
      </c>
      <c r="C234" s="2" t="s">
        <v>331</v>
      </c>
      <c r="D234" s="8"/>
      <c r="E234" s="8"/>
      <c r="F234" s="8"/>
      <c r="G234" s="8">
        <v>2016</v>
      </c>
      <c r="H234" s="8"/>
      <c r="I234" s="8"/>
      <c r="J234" s="8"/>
      <c r="K234" s="8"/>
      <c r="L234" s="8"/>
      <c r="M234" s="8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6"/>
      <c r="AD234" s="5"/>
      <c r="AE234" s="7">
        <v>1</v>
      </c>
    </row>
    <row r="235" spans="1:31" ht="11.25">
      <c r="A235" s="1">
        <f t="shared" si="3"/>
        <v>234</v>
      </c>
      <c r="B235" s="1" t="s">
        <v>359</v>
      </c>
      <c r="C235" s="1"/>
      <c r="D235" s="5"/>
      <c r="E235" s="10">
        <v>2018</v>
      </c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6"/>
      <c r="AD235" s="5"/>
      <c r="AE235" s="7">
        <v>1</v>
      </c>
    </row>
    <row r="236" spans="1:31" ht="11.25">
      <c r="A236" s="1">
        <f t="shared" si="3"/>
        <v>235</v>
      </c>
      <c r="B236" s="1" t="s">
        <v>90</v>
      </c>
      <c r="C236" s="1" t="s">
        <v>91</v>
      </c>
      <c r="D236" s="5"/>
      <c r="E236" s="5"/>
      <c r="F236" s="5"/>
      <c r="G236" s="5"/>
      <c r="H236" s="5"/>
      <c r="I236" s="5"/>
      <c r="J236" s="5"/>
      <c r="K236" s="5">
        <v>2012</v>
      </c>
      <c r="L236" s="5"/>
      <c r="M236" s="5"/>
      <c r="N236" s="5"/>
      <c r="O236" s="5"/>
      <c r="P236" s="5"/>
      <c r="Q236" s="5">
        <v>2006</v>
      </c>
      <c r="R236" s="5"/>
      <c r="S236" s="5">
        <v>2004</v>
      </c>
      <c r="T236" s="5"/>
      <c r="U236" s="5">
        <v>2002</v>
      </c>
      <c r="V236" s="5">
        <v>2001</v>
      </c>
      <c r="W236" s="5"/>
      <c r="X236" s="5"/>
      <c r="Y236" s="5"/>
      <c r="Z236" s="5"/>
      <c r="AA236" s="5"/>
      <c r="AB236" s="5"/>
      <c r="AC236" s="6"/>
      <c r="AD236" s="5"/>
      <c r="AE236" s="7">
        <v>5</v>
      </c>
    </row>
    <row r="237" spans="1:31" ht="11.25">
      <c r="A237" s="1">
        <f t="shared" si="3"/>
        <v>236</v>
      </c>
      <c r="B237" s="1" t="s">
        <v>67</v>
      </c>
      <c r="C237" s="1"/>
      <c r="D237" s="5"/>
      <c r="E237" s="5"/>
      <c r="F237" s="5"/>
      <c r="G237" s="5"/>
      <c r="H237" s="5"/>
      <c r="I237" s="5"/>
      <c r="J237" s="5"/>
      <c r="K237" s="5">
        <v>2012</v>
      </c>
      <c r="L237" s="5"/>
      <c r="M237" s="5"/>
      <c r="N237" s="5"/>
      <c r="O237" s="5"/>
      <c r="P237" s="5">
        <v>2007</v>
      </c>
      <c r="Q237" s="5"/>
      <c r="R237" s="5"/>
      <c r="S237" s="5"/>
      <c r="T237" s="5"/>
      <c r="U237" s="5"/>
      <c r="V237" s="5">
        <v>2001</v>
      </c>
      <c r="W237" s="5"/>
      <c r="X237" s="5"/>
      <c r="Y237" s="5"/>
      <c r="Z237" s="5"/>
      <c r="AA237" s="5"/>
      <c r="AB237" s="5"/>
      <c r="AC237" s="6"/>
      <c r="AD237" s="5"/>
      <c r="AE237" s="7">
        <v>3</v>
      </c>
    </row>
    <row r="238" spans="1:31" ht="11.25">
      <c r="A238" s="1">
        <f t="shared" si="3"/>
        <v>237</v>
      </c>
      <c r="B238" s="2" t="s">
        <v>130</v>
      </c>
      <c r="C238" s="2" t="s">
        <v>131</v>
      </c>
      <c r="D238" s="8"/>
      <c r="E238" s="8"/>
      <c r="F238" s="8"/>
      <c r="G238" s="8"/>
      <c r="H238" s="8">
        <v>2015</v>
      </c>
      <c r="I238" s="8"/>
      <c r="J238" s="8"/>
      <c r="K238" s="8"/>
      <c r="L238" s="8"/>
      <c r="M238" s="8"/>
      <c r="N238" s="5"/>
      <c r="O238" s="5"/>
      <c r="P238" s="5"/>
      <c r="Q238" s="5"/>
      <c r="R238" s="5"/>
      <c r="S238" s="5"/>
      <c r="T238" s="5">
        <v>2003</v>
      </c>
      <c r="U238" s="5"/>
      <c r="V238" s="5"/>
      <c r="W238" s="5">
        <v>2000</v>
      </c>
      <c r="X238" s="5"/>
      <c r="Y238" s="5"/>
      <c r="Z238" s="5"/>
      <c r="AA238" s="5"/>
      <c r="AB238" s="5"/>
      <c r="AC238" s="6"/>
      <c r="AD238" s="5"/>
      <c r="AE238" s="7">
        <v>3</v>
      </c>
    </row>
    <row r="239" spans="2:31" s="11" customFormat="1" ht="12">
      <c r="B239" s="3"/>
      <c r="C239" s="12" t="s">
        <v>215</v>
      </c>
      <c r="D239" s="13">
        <v>19</v>
      </c>
      <c r="E239" s="13">
        <v>22</v>
      </c>
      <c r="F239" s="13">
        <v>24</v>
      </c>
      <c r="G239" s="13">
        <v>31</v>
      </c>
      <c r="H239" s="13">
        <v>22</v>
      </c>
      <c r="I239" s="13">
        <v>30</v>
      </c>
      <c r="J239" s="13">
        <v>27</v>
      </c>
      <c r="K239" s="13">
        <v>23</v>
      </c>
      <c r="L239" s="13">
        <v>21</v>
      </c>
      <c r="M239" s="13">
        <v>22</v>
      </c>
      <c r="N239" s="14">
        <v>18</v>
      </c>
      <c r="O239" s="14">
        <v>13</v>
      </c>
      <c r="P239" s="14">
        <v>17</v>
      </c>
      <c r="Q239" s="14">
        <v>19</v>
      </c>
      <c r="R239" s="14">
        <v>22</v>
      </c>
      <c r="S239" s="14">
        <v>21</v>
      </c>
      <c r="T239" s="14">
        <v>17</v>
      </c>
      <c r="U239" s="14">
        <v>19</v>
      </c>
      <c r="V239" s="14">
        <v>27</v>
      </c>
      <c r="W239" s="14">
        <v>18</v>
      </c>
      <c r="X239" s="14">
        <v>17</v>
      </c>
      <c r="Y239" s="14">
        <v>18</v>
      </c>
      <c r="Z239" s="14">
        <v>18</v>
      </c>
      <c r="AA239" s="14">
        <v>11</v>
      </c>
      <c r="AB239" s="14">
        <v>18</v>
      </c>
      <c r="AC239" s="15">
        <v>19</v>
      </c>
      <c r="AD239" s="14">
        <v>9</v>
      </c>
      <c r="AE239" s="16"/>
    </row>
    <row r="240" ht="12">
      <c r="AD240" s="16"/>
    </row>
    <row r="241" ht="11.25">
      <c r="AD241" s="17"/>
    </row>
    <row r="242" ht="11.25"/>
    <row r="243" ht="11.25"/>
    <row r="244" ht="11.25"/>
    <row r="245" ht="11.25"/>
    <row r="246" ht="11.25">
      <c r="L246" s="18"/>
    </row>
    <row r="296" ht="11.25"/>
    <row r="297" ht="11.25"/>
    <row r="298" ht="11.25"/>
    <row r="299" ht="11.25"/>
    <row r="300" ht="11.25"/>
    <row r="301" ht="11.25"/>
    <row r="302" ht="11.25"/>
    <row r="308" ht="11.25"/>
    <row r="309" ht="11.25"/>
    <row r="310" ht="11.25"/>
    <row r="311" ht="11.25"/>
    <row r="312" ht="11.25"/>
    <row r="313" ht="11.25"/>
    <row r="314" ht="11.25"/>
  </sheetData>
  <sheetProtection/>
  <printOptions horizontalCentered="1" verticalCentered="1"/>
  <pageMargins left="0.3937007874015748" right="0.3937007874015748" top="0.8267716535433072" bottom="0.5905511811023623" header="0.5118110236220472" footer="0.5118110236220472"/>
  <pageSetup horizontalDpi="300" verticalDpi="300" orientation="landscape" paperSize="9" r:id="rId3"/>
  <headerFooter alignWithMargins="0">
    <oddHeader>&amp;C&amp;"Palatino Linotype,Gras"&amp;14Auteurs et &amp;16illustrateurs venus à Livres en Citadelle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4" sqref="C1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Unicornis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Unicornis</dc:creator>
  <cp:keywords/>
  <dc:description/>
  <cp:lastModifiedBy>UTILISATEUR</cp:lastModifiedBy>
  <cp:lastPrinted>2019-10-30T15:48:49Z</cp:lastPrinted>
  <dcterms:created xsi:type="dcterms:W3CDTF">2010-04-28T12:45:23Z</dcterms:created>
  <dcterms:modified xsi:type="dcterms:W3CDTF">2021-11-09T16:59:59Z</dcterms:modified>
  <cp:category/>
  <cp:version/>
  <cp:contentType/>
  <cp:contentStatus/>
</cp:coreProperties>
</file>